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7680" tabRatio="738" activeTab="0"/>
  </bookViews>
  <sheets>
    <sheet name="HOJA DE VIDA" sheetId="1" r:id="rId1"/>
  </sheets>
  <externalReferences>
    <externalReference r:id="rId4"/>
    <externalReference r:id="rId5"/>
    <externalReference r:id="rId6"/>
  </externalReferences>
  <definedNames>
    <definedName name="_1">#REF!</definedName>
    <definedName name="_2">#REF!</definedName>
    <definedName name="_Fill" hidden="1">#REF!</definedName>
    <definedName name="_xlnm.Print_Area" localSheetId="0">'HOJA DE VIDA'!$B$2:$AE$242</definedName>
    <definedName name="Casilla13" localSheetId="0">'[2]Hoja3'!#REF!</definedName>
    <definedName name="Casilla14" localSheetId="0">'[2]Hoja3'!$B$13</definedName>
    <definedName name="Casilla15" localSheetId="0">'[2]Hoja3'!$B$11</definedName>
    <definedName name="Casilla16" localSheetId="0">'[2]Hoja3'!$B$14</definedName>
    <definedName name="Casilla17" localSheetId="0">'HOJA DE VIDA'!#REF!</definedName>
    <definedName name="Casilla22" localSheetId="0">'[2]Hoja3'!$B$12</definedName>
    <definedName name="DEPENDENCIA">'[3]Hoja1'!$C$2:$C$14</definedName>
    <definedName name="EXPEDIDO">'[3]Hoja1'!$D$2:$D$10</definedName>
    <definedName name="PARTIDA">'[3]Hoja1'!$B$2:$B$14</definedName>
    <definedName name="RECURSOS">'[3]Hoja1'!$A$2:$A$14</definedName>
    <definedName name="Texto12" localSheetId="0">'HOJA DE VIDA'!#REF!</definedName>
  </definedNames>
  <calcPr fullCalcOnLoad="1"/>
</workbook>
</file>

<file path=xl/sharedStrings.xml><?xml version="1.0" encoding="utf-8"?>
<sst xmlns="http://schemas.openxmlformats.org/spreadsheetml/2006/main" count="196" uniqueCount="141">
  <si>
    <t>Lugar y fecha:</t>
  </si>
  <si>
    <t>F-006</t>
  </si>
  <si>
    <t>DECLARACIÓN JURADA DE HOJA DE VIDA - POSTULACIÓN</t>
  </si>
  <si>
    <t>impresión papel carta</t>
  </si>
  <si>
    <t>(Tecla tab para pasar entre campos)</t>
  </si>
  <si>
    <t>1.</t>
  </si>
  <si>
    <t>DATOS PERSONALES</t>
  </si>
  <si>
    <t>Nombres:</t>
  </si>
  <si>
    <t>Apellido Paterno</t>
  </si>
  <si>
    <t>Apellido Materno</t>
  </si>
  <si>
    <t>  </t>
  </si>
  <si>
    <t>Cédula de Identidad:</t>
  </si>
  <si>
    <t>Expedido en:</t>
  </si>
  <si>
    <t>Nº Libreta Servicio Militar:
(varones)</t>
  </si>
  <si>
    <t>Estado Civil:</t>
  </si>
  <si>
    <t>Fecha nacimiento:</t>
  </si>
  <si>
    <t>Nacionalidad:</t>
  </si>
  <si>
    <t>Lugar de nacimiento:</t>
  </si>
  <si>
    <t>Dirección Domicilio:</t>
  </si>
  <si>
    <t>     </t>
  </si>
  <si>
    <t>Teléfono Celular:</t>
  </si>
  <si>
    <t>Telefono fijo:</t>
  </si>
  <si>
    <t>Correo Electrónico:</t>
  </si>
  <si>
    <t>2.</t>
  </si>
  <si>
    <t>FORMACIÓN ACADÉMICA</t>
  </si>
  <si>
    <t>Año</t>
  </si>
  <si>
    <t>Institución</t>
  </si>
  <si>
    <t>Nivel alcanzado</t>
  </si>
  <si>
    <t>Bachillerato:</t>
  </si>
  <si>
    <t>Técnico Medio:</t>
  </si>
  <si>
    <t>Técnico Superior:</t>
  </si>
  <si>
    <t>Universitaria:</t>
  </si>
  <si>
    <t>Post grado:
(80 hrs o más)</t>
  </si>
  <si>
    <t>Maestría:</t>
  </si>
  <si>
    <t>Doctorado:</t>
  </si>
  <si>
    <t>3.</t>
  </si>
  <si>
    <t>TRAYECTORIA LABORAL</t>
  </si>
  <si>
    <t>Detalle los puestos que desempeño en empresas o instituciones, empezando por el último.</t>
  </si>
  <si>
    <t>Desde</t>
  </si>
  <si>
    <t>Hasta</t>
  </si>
  <si>
    <t>puesto</t>
  </si>
  <si>
    <t>Empresa o Institución</t>
  </si>
  <si>
    <t>Motivo de retiro</t>
  </si>
  <si>
    <t>(dd/mm/aa)</t>
  </si>
  <si>
    <t>NOTA: Campos de fecha (Desde - Hasta) debe registrar en formato dd/mm/aa Ej. 02/02/2008, completo; sí no Error.</t>
  </si>
  <si>
    <t>RESUMEN DE AÑOS DE SERVICIO</t>
  </si>
  <si>
    <t>AÑOS</t>
  </si>
  <si>
    <t>MESES</t>
  </si>
  <si>
    <t>4.</t>
  </si>
  <si>
    <t>EXPERIENCIA ESPECIFICA</t>
  </si>
  <si>
    <t>Detalle las funciones específicas relacionadas al puesto que postula, que le tocó desempeñar en los últimos 5 años.</t>
  </si>
  <si>
    <t>Breve descripción de funciones</t>
  </si>
  <si>
    <t>RESUMEN DE AÑOS DE EXPERIENCIA ESPECIFICA</t>
  </si>
  <si>
    <t>5.</t>
  </si>
  <si>
    <t>CURSOS SEMINARIOS Y TALLERES DE CAPACITACIÓN</t>
  </si>
  <si>
    <t>Señale los cursos a los que ha asistido, prioritariamente aquellos relacionados con el puesto al cual postula.</t>
  </si>
  <si>
    <t>Nombre del curso</t>
  </si>
  <si>
    <t>Duración en horas</t>
  </si>
  <si>
    <t>6.</t>
  </si>
  <si>
    <t>MANEJO DE PAQUETES INFORMATICOS</t>
  </si>
  <si>
    <t>PAQUETE Ms Office</t>
  </si>
  <si>
    <t>REGULAR</t>
  </si>
  <si>
    <t>BUENO</t>
  </si>
  <si>
    <t>MUY BUENO</t>
  </si>
  <si>
    <t>OTROS PAQUETES (Especificar)</t>
  </si>
  <si>
    <t>WORD</t>
  </si>
  <si>
    <t>EXCEL</t>
  </si>
  <si>
    <t>POWER POINT</t>
  </si>
  <si>
    <t>ACCESS</t>
  </si>
  <si>
    <t>PROJECT</t>
  </si>
  <si>
    <t>7.</t>
  </si>
  <si>
    <t>IDIOMAS</t>
  </si>
  <si>
    <t>IDIOMA</t>
  </si>
  <si>
    <t>LECTURA</t>
  </si>
  <si>
    <t>ESCRITURA</t>
  </si>
  <si>
    <t>CONVERSACIÓN</t>
  </si>
  <si>
    <t>OTROS IDIOMAS (Especificar)</t>
  </si>
  <si>
    <t>AYMARÁ</t>
  </si>
  <si>
    <t>QUECHUA</t>
  </si>
  <si>
    <t>GUARANÍ</t>
  </si>
  <si>
    <t>INGLES</t>
  </si>
  <si>
    <t>FRANCÉS</t>
  </si>
  <si>
    <t>8.</t>
  </si>
  <si>
    <t>DOCENCIA O EXPERIENCIA ACADÉMICA</t>
  </si>
  <si>
    <t>9.</t>
  </si>
  <si>
    <t>REFERENCIAS PERSONALES</t>
  </si>
  <si>
    <t>Señale al menos tres referencias laborales.</t>
  </si>
  <si>
    <t>Nombre y Apellido</t>
  </si>
  <si>
    <t>Teléfono</t>
  </si>
  <si>
    <t>10.</t>
  </si>
  <si>
    <t>REGISTRO PROFESIONAL</t>
  </si>
  <si>
    <t>Colegio:</t>
  </si>
  <si>
    <t>Nº de Registro:</t>
  </si>
  <si>
    <t>11.</t>
  </si>
  <si>
    <t>PRETENSIÓN SALARIAL</t>
  </si>
  <si>
    <t>Bs.</t>
  </si>
  <si>
    <t>12.</t>
  </si>
  <si>
    <t>DE LAS INCOMPATIBILIDADES O IMPEDIMENTOS (Marque con una x la respuesta que considere verdadera)</t>
  </si>
  <si>
    <t>Si</t>
  </si>
  <si>
    <t>No</t>
  </si>
  <si>
    <t>a)</t>
  </si>
  <si>
    <t>¿Tiene vinculación matrimonial, unión libre o de hecho; parentesco consanguíneo indefinidamente en línea directa; hasta el cuarto grado de consanguinidad en línea colateral y segundo grado de afinidad con algún funcionario de la EPNE - DAB? (Ver abajo guía de parentesco)</t>
  </si>
  <si>
    <t>b)</t>
  </si>
  <si>
    <t>¿Tiene otra actividad pública o privada, directiva sindical, cívica, corporativa o gremial, con remuneración o sin ella? (se exceptúa la actividad docente universitaria).</t>
  </si>
  <si>
    <t>Especifique cual:</t>
  </si>
  <si>
    <t>c)</t>
  </si>
  <si>
    <t>¿Percibe renta de vejez u de otro tipo, sin resolución que suspenda legalmente la percepción de dichas rentas?</t>
  </si>
  <si>
    <t>d)</t>
  </si>
  <si>
    <t>¿Fue destituido mediante proceso administrativo de la Aduana Nacional o de la EPNE - DAB; tiene pliego de cargo ejecutoriado o sentencia judicial por responsabilidad civil contra el Estado; o, existe en su contra Sentencia Condenatoria Ejecutoriada a pena privativa de libertad, sin rehabilitación por la Asamblea Plurinacional de Bolivia?</t>
  </si>
  <si>
    <t>e)</t>
  </si>
  <si>
    <t>¿Se encuentra inscrito en el padrón electoral?</t>
  </si>
  <si>
    <t>f)</t>
  </si>
  <si>
    <t>¿Cuenta con conflictos de intereses: Por patrocinio, asesoramiento, gestoría en trámites, otorgación de licencias, autorizaciones, concesiones, privilegios, realización de negocios o celebración de contratos de diversa índole con cualquier entidad de la Administración Pública directa, indirectamente o en representación de tercera persona?</t>
  </si>
  <si>
    <t>GUIA DE PARENTESCO</t>
  </si>
  <si>
    <t>CONSANGUINIDAD</t>
  </si>
  <si>
    <t>POR AFINIDAD</t>
  </si>
  <si>
    <t>Línea directa</t>
  </si>
  <si>
    <t>Línea colateral o transversal</t>
  </si>
  <si>
    <t>PARENTESCO</t>
  </si>
  <si>
    <t>GRADO</t>
  </si>
  <si>
    <t>Mis padres</t>
  </si>
  <si>
    <t>1°</t>
  </si>
  <si>
    <t>Mis hermanos</t>
  </si>
  <si>
    <r>
      <t>2</t>
    </r>
    <r>
      <rPr>
        <i/>
        <vertAlign val="superscript"/>
        <sz val="11"/>
        <color indexed="8"/>
        <rFont val="Times New Roman"/>
        <family val="1"/>
      </rPr>
      <t>o</t>
    </r>
  </si>
  <si>
    <t>Mi cónyuge</t>
  </si>
  <si>
    <t>Mis hijos</t>
  </si>
  <si>
    <t>Mis tíos</t>
  </si>
  <si>
    <t>3º</t>
  </si>
  <si>
    <t>Mis suegros</t>
  </si>
  <si>
    <t>Mis abuelos</t>
  </si>
  <si>
    <t>Mis sobrinos</t>
  </si>
  <si>
    <t>Mis cuñados</t>
  </si>
  <si>
    <t>Mis nietos</t>
  </si>
  <si>
    <t>Mis primos</t>
  </si>
  <si>
    <t>4º</t>
  </si>
  <si>
    <t>Mis bisabuelos</t>
  </si>
  <si>
    <t>Mis biznietos</t>
  </si>
  <si>
    <t>Mis tatarabuelos</t>
  </si>
  <si>
    <t>Mis tataranietos</t>
  </si>
  <si>
    <t>Juro que la declaración precedente, en todas sus páginas, es veraz y autorizo a la Empresa Pública Nacional Estrategica Depositos Aduaneros Bolivianos a la verificación de la misma, en su caso me comprometo a presentar la documentación que se requiera a simple requerimiento.  Asimismo, sí DAB evidencia falsedad en la declaración, se proceda de acuerdo a normas establecidas para el efecto.  En Constancia firmo la presente Declaración Jurada de Inexistencia de Incompatibilidades.</t>
  </si>
  <si>
    <t>Firma</t>
  </si>
</sst>
</file>

<file path=xl/styles.xml><?xml version="1.0" encoding="utf-8"?>
<styleSheet xmlns="http://schemas.openxmlformats.org/spreadsheetml/2006/main">
  <numFmts count="13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[$-400A]\ d"/>
    <numFmt numFmtId="165" formatCode="dd/mm/yyyy;@"/>
    <numFmt numFmtId="166" formatCode="_-[$€]* #,##0.00_-;\-[$€]* #,##0.00_-;_-[$€]* &quot;-&quot;??_-;_-@_-"/>
    <numFmt numFmtId="167" formatCode="_ * #,##0_ ;_ * \-#,##0_ ;_ * &quot;-&quot;_ ;_ @_ "/>
    <numFmt numFmtId="168" formatCode="_ * #,##0.00_ ;_ * \-#,##0.00_ ;_ * &quot;-&quot;??_ ;_ @_ 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sz val="7"/>
      <name val="Arial"/>
      <family val="2"/>
    </font>
    <font>
      <sz val="10"/>
      <name val="Courier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Times New Roman"/>
      <family val="1"/>
    </font>
    <font>
      <i/>
      <sz val="8"/>
      <name val="Arial"/>
      <family val="2"/>
    </font>
    <font>
      <i/>
      <sz val="6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i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sz val="24"/>
      <name val="Modern"/>
      <family val="3"/>
    </font>
    <font>
      <u val="single"/>
      <sz val="12"/>
      <color indexed="12"/>
      <name val="Helv"/>
      <family val="0"/>
    </font>
    <font>
      <sz val="11"/>
      <name val="Times New Roman"/>
      <family val="1"/>
    </font>
    <font>
      <sz val="12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</borders>
  <cellStyleXfs count="7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166" fontId="20" fillId="0" borderId="0" applyFont="0" applyFill="0" applyBorder="0" applyAlignment="0" applyProtection="0"/>
    <xf numFmtId="0" fontId="43" fillId="0" borderId="0" applyProtection="0">
      <alignment/>
    </xf>
    <xf numFmtId="0" fontId="44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45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22">
    <xf numFmtId="0" fontId="0" fillId="0" borderId="0" xfId="0" applyAlignment="1">
      <alignment/>
    </xf>
    <xf numFmtId="49" fontId="24" fillId="0" borderId="0" xfId="58" applyNumberFormat="1" applyFont="1" applyFill="1" applyBorder="1" applyAlignment="1" applyProtection="1">
      <alignment horizontal="left"/>
      <protection/>
    </xf>
    <xf numFmtId="49" fontId="24" fillId="33" borderId="10" xfId="58" applyNumberFormat="1" applyFont="1" applyFill="1" applyBorder="1" applyAlignment="1" applyProtection="1">
      <alignment horizontal="left"/>
      <protection/>
    </xf>
    <xf numFmtId="49" fontId="24" fillId="0" borderId="11" xfId="58" applyNumberFormat="1" applyFont="1" applyFill="1" applyBorder="1" applyAlignment="1" applyProtection="1">
      <alignment horizontal="left"/>
      <protection/>
    </xf>
    <xf numFmtId="49" fontId="24" fillId="33" borderId="11" xfId="58" applyNumberFormat="1" applyFont="1" applyFill="1" applyBorder="1" applyAlignment="1" applyProtection="1">
      <alignment horizontal="left"/>
      <protection/>
    </xf>
    <xf numFmtId="49" fontId="22" fillId="0" borderId="11" xfId="58" applyNumberFormat="1" applyFont="1" applyFill="1" applyBorder="1" applyAlignment="1" applyProtection="1">
      <alignment/>
      <protection/>
    </xf>
    <xf numFmtId="49" fontId="18" fillId="33" borderId="11" xfId="58" applyNumberFormat="1" applyFont="1" applyFill="1" applyBorder="1" applyAlignment="1" applyProtection="1">
      <alignment horizontal="center" vertical="center" textRotation="90"/>
      <protection/>
    </xf>
    <xf numFmtId="49" fontId="22" fillId="0" borderId="12" xfId="58" applyNumberFormat="1" applyFont="1" applyFill="1" applyBorder="1" applyAlignment="1" applyProtection="1">
      <alignment/>
      <protection/>
    </xf>
    <xf numFmtId="49" fontId="24" fillId="33" borderId="13" xfId="58" applyNumberFormat="1" applyFont="1" applyFill="1" applyBorder="1" applyAlignment="1" applyProtection="1">
      <alignment horizontal="left"/>
      <protection/>
    </xf>
    <xf numFmtId="49" fontId="26" fillId="33" borderId="14" xfId="58" applyNumberFormat="1" applyFont="1" applyFill="1" applyBorder="1" applyAlignment="1" applyProtection="1">
      <alignment horizontal="center"/>
      <protection/>
    </xf>
    <xf numFmtId="49" fontId="26" fillId="33" borderId="15" xfId="58" applyNumberFormat="1" applyFont="1" applyFill="1" applyBorder="1" applyAlignment="1" applyProtection="1">
      <alignment horizontal="center"/>
      <protection/>
    </xf>
    <xf numFmtId="49" fontId="26" fillId="33" borderId="16" xfId="58" applyNumberFormat="1" applyFont="1" applyFill="1" applyBorder="1" applyAlignment="1" applyProtection="1">
      <alignment horizontal="center"/>
      <protection/>
    </xf>
    <xf numFmtId="49" fontId="26" fillId="33" borderId="0" xfId="58" applyNumberFormat="1" applyFont="1" applyFill="1" applyBorder="1" applyAlignment="1" applyProtection="1">
      <alignment/>
      <protection/>
    </xf>
    <xf numFmtId="49" fontId="18" fillId="33" borderId="0" xfId="58" applyNumberFormat="1" applyFont="1" applyFill="1" applyBorder="1" applyAlignment="1" applyProtection="1">
      <alignment horizontal="center" vertical="center" textRotation="90"/>
      <protection/>
    </xf>
    <xf numFmtId="49" fontId="24" fillId="33" borderId="17" xfId="58" applyNumberFormat="1" applyFont="1" applyFill="1" applyBorder="1" applyAlignment="1" applyProtection="1">
      <alignment horizontal="left"/>
      <protection/>
    </xf>
    <xf numFmtId="49" fontId="27" fillId="33" borderId="0" xfId="58" applyNumberFormat="1" applyFont="1" applyFill="1" applyBorder="1" applyAlignment="1" applyProtection="1">
      <alignment horizontal="left"/>
      <protection/>
    </xf>
    <xf numFmtId="49" fontId="24" fillId="33" borderId="0" xfId="58" applyNumberFormat="1" applyFont="1" applyFill="1" applyBorder="1" applyAlignment="1" applyProtection="1">
      <alignment horizontal="left"/>
      <protection/>
    </xf>
    <xf numFmtId="49" fontId="28" fillId="33" borderId="0" xfId="58" applyNumberFormat="1" applyFont="1" applyFill="1" applyBorder="1" applyAlignment="1" applyProtection="1">
      <alignment horizontal="left"/>
      <protection/>
    </xf>
    <xf numFmtId="49" fontId="23" fillId="34" borderId="10" xfId="58" applyNumberFormat="1" applyFont="1" applyFill="1" applyBorder="1" applyAlignment="1" applyProtection="1">
      <alignment horizontal="left"/>
      <protection/>
    </xf>
    <xf numFmtId="49" fontId="23" fillId="34" borderId="11" xfId="58" applyNumberFormat="1" applyFont="1" applyFill="1" applyBorder="1" applyAlignment="1" applyProtection="1">
      <alignment horizontal="left"/>
      <protection/>
    </xf>
    <xf numFmtId="49" fontId="24" fillId="34" borderId="11" xfId="58" applyNumberFormat="1" applyFont="1" applyFill="1" applyBorder="1" applyAlignment="1" applyProtection="1">
      <alignment horizontal="left"/>
      <protection/>
    </xf>
    <xf numFmtId="49" fontId="24" fillId="34" borderId="12" xfId="58" applyNumberFormat="1" applyFont="1" applyFill="1" applyBorder="1" applyAlignment="1" applyProtection="1">
      <alignment horizontal="left"/>
      <protection/>
    </xf>
    <xf numFmtId="49" fontId="23" fillId="33" borderId="0" xfId="58" applyNumberFormat="1" applyFont="1" applyFill="1" applyBorder="1" applyAlignment="1" applyProtection="1">
      <alignment horizontal="left"/>
      <protection/>
    </xf>
    <xf numFmtId="49" fontId="24" fillId="33" borderId="13" xfId="58" applyNumberFormat="1" applyFont="1" applyFill="1" applyBorder="1" applyAlignment="1" applyProtection="1">
      <alignment horizontal="left" vertical="center"/>
      <protection/>
    </xf>
    <xf numFmtId="49" fontId="24" fillId="33" borderId="18" xfId="58" applyNumberFormat="1" applyFont="1" applyFill="1" applyBorder="1" applyAlignment="1" applyProtection="1">
      <alignment horizontal="left" vertical="center"/>
      <protection locked="0"/>
    </xf>
    <xf numFmtId="49" fontId="23" fillId="33" borderId="0" xfId="58" applyNumberFormat="1" applyFont="1" applyFill="1" applyBorder="1" applyAlignment="1" applyProtection="1">
      <alignment horizontal="left" vertical="center"/>
      <protection/>
    </xf>
    <xf numFmtId="49" fontId="24" fillId="33" borderId="17" xfId="58" applyNumberFormat="1" applyFont="1" applyFill="1" applyBorder="1" applyAlignment="1" applyProtection="1">
      <alignment horizontal="left" vertical="center"/>
      <protection/>
    </xf>
    <xf numFmtId="49" fontId="24" fillId="0" borderId="0" xfId="58" applyNumberFormat="1" applyFont="1" applyFill="1" applyBorder="1" applyAlignment="1" applyProtection="1">
      <alignment horizontal="left" vertical="center"/>
      <protection/>
    </xf>
    <xf numFmtId="49" fontId="24" fillId="33" borderId="0" xfId="58" applyNumberFormat="1" applyFont="1" applyFill="1" applyBorder="1" applyAlignment="1" applyProtection="1">
      <alignment horizontal="left" vertical="center"/>
      <protection/>
    </xf>
    <xf numFmtId="0" fontId="24" fillId="33" borderId="18" xfId="58" applyNumberFormat="1" applyFont="1" applyFill="1" applyBorder="1" applyAlignment="1" applyProtection="1">
      <alignment horizontal="left" vertical="center"/>
      <protection locked="0"/>
    </xf>
    <xf numFmtId="49" fontId="29" fillId="33" borderId="0" xfId="58" applyNumberFormat="1" applyFont="1" applyFill="1" applyBorder="1" applyAlignment="1" applyProtection="1">
      <alignment horizontal="right" vertical="center" wrapText="1"/>
      <protection/>
    </xf>
    <xf numFmtId="49" fontId="30" fillId="33" borderId="13" xfId="58" applyNumberFormat="1" applyFont="1" applyFill="1" applyBorder="1" applyAlignment="1" applyProtection="1">
      <alignment horizontal="left" vertical="center"/>
      <protection/>
    </xf>
    <xf numFmtId="49" fontId="31" fillId="33" borderId="13" xfId="58" applyNumberFormat="1" applyFont="1" applyFill="1" applyBorder="1" applyAlignment="1" applyProtection="1">
      <alignment horizontal="left" vertical="center"/>
      <protection/>
    </xf>
    <xf numFmtId="49" fontId="24" fillId="33" borderId="0" xfId="58" applyNumberFormat="1" applyFont="1" applyFill="1" applyBorder="1" applyAlignment="1" applyProtection="1">
      <alignment horizontal="right" vertical="center"/>
      <protection/>
    </xf>
    <xf numFmtId="165" fontId="24" fillId="33" borderId="18" xfId="58" applyNumberFormat="1" applyFont="1" applyFill="1" applyBorder="1" applyAlignment="1" applyProtection="1">
      <alignment horizontal="left" vertical="center"/>
      <protection locked="0"/>
    </xf>
    <xf numFmtId="49" fontId="24" fillId="33" borderId="0" xfId="58" applyNumberFormat="1" applyFont="1" applyFill="1" applyBorder="1" applyAlignment="1" applyProtection="1">
      <alignment horizontal="right" vertical="center" wrapText="1"/>
      <protection/>
    </xf>
    <xf numFmtId="165" fontId="24" fillId="33" borderId="18" xfId="58" applyNumberFormat="1" applyFont="1" applyFill="1" applyBorder="1" applyAlignment="1" applyProtection="1">
      <alignment horizontal="center" vertical="center"/>
      <protection locked="0"/>
    </xf>
    <xf numFmtId="49" fontId="24" fillId="33" borderId="18" xfId="58" applyNumberFormat="1" applyFont="1" applyFill="1" applyBorder="1" applyAlignment="1" applyProtection="1">
      <alignment horizontal="center" vertical="center"/>
      <protection locked="0"/>
    </xf>
    <xf numFmtId="49" fontId="30" fillId="33" borderId="19" xfId="58" applyNumberFormat="1" applyFont="1" applyFill="1" applyBorder="1" applyAlignment="1" applyProtection="1">
      <alignment horizontal="left"/>
      <protection/>
    </xf>
    <xf numFmtId="49" fontId="23" fillId="33" borderId="20" xfId="58" applyNumberFormat="1" applyFont="1" applyFill="1" applyBorder="1" applyAlignment="1" applyProtection="1">
      <alignment horizontal="left"/>
      <protection/>
    </xf>
    <xf numFmtId="49" fontId="24" fillId="33" borderId="21" xfId="58" applyNumberFormat="1" applyFont="1" applyFill="1" applyBorder="1" applyAlignment="1" applyProtection="1">
      <alignment horizontal="left"/>
      <protection/>
    </xf>
    <xf numFmtId="49" fontId="30" fillId="33" borderId="0" xfId="58" applyNumberFormat="1" applyFont="1" applyFill="1" applyBorder="1" applyAlignment="1" applyProtection="1">
      <alignment horizontal="left"/>
      <protection/>
    </xf>
    <xf numFmtId="49" fontId="30" fillId="33" borderId="13" xfId="58" applyNumberFormat="1" applyFont="1" applyFill="1" applyBorder="1" applyAlignment="1" applyProtection="1">
      <alignment horizontal="left"/>
      <protection/>
    </xf>
    <xf numFmtId="49" fontId="24" fillId="33" borderId="13" xfId="0" applyNumberFormat="1" applyFont="1" applyFill="1" applyBorder="1" applyAlignment="1" applyProtection="1">
      <alignment horizontal="left"/>
      <protection/>
    </xf>
    <xf numFmtId="49" fontId="30" fillId="33" borderId="13" xfId="0" applyNumberFormat="1" applyFont="1" applyFill="1" applyBorder="1" applyAlignment="1" applyProtection="1">
      <alignment horizontal="left"/>
      <protection/>
    </xf>
    <xf numFmtId="49" fontId="24" fillId="33" borderId="0" xfId="0" applyNumberFormat="1" applyFont="1" applyFill="1" applyBorder="1" applyAlignment="1" applyProtection="1">
      <alignment horizontal="left"/>
      <protection/>
    </xf>
    <xf numFmtId="49" fontId="23" fillId="33" borderId="0" xfId="0" applyNumberFormat="1" applyFont="1" applyFill="1" applyBorder="1" applyAlignment="1" applyProtection="1">
      <alignment horizontal="left"/>
      <protection/>
    </xf>
    <xf numFmtId="49" fontId="23" fillId="35" borderId="18" xfId="0" applyNumberFormat="1" applyFont="1" applyFill="1" applyBorder="1" applyAlignment="1" applyProtection="1">
      <alignment horizontal="center"/>
      <protection/>
    </xf>
    <xf numFmtId="49" fontId="24" fillId="33" borderId="17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33" borderId="0" xfId="0" applyNumberFormat="1" applyFont="1" applyFill="1" applyBorder="1" applyAlignment="1" applyProtection="1">
      <alignment horizontal="center" vertical="top"/>
      <protection/>
    </xf>
    <xf numFmtId="49" fontId="24" fillId="33" borderId="0" xfId="0" applyNumberFormat="1" applyFont="1" applyFill="1" applyBorder="1" applyAlignment="1" applyProtection="1">
      <alignment horizontal="right" vertical="top"/>
      <protection/>
    </xf>
    <xf numFmtId="1" fontId="24" fillId="33" borderId="18" xfId="0" applyNumberFormat="1" applyFont="1" applyFill="1" applyBorder="1" applyAlignment="1" applyProtection="1">
      <alignment horizontal="center" vertical="center"/>
      <protection locked="0"/>
    </xf>
    <xf numFmtId="49" fontId="2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0" xfId="0" applyNumberFormat="1" applyFont="1" applyFill="1" applyBorder="1" applyAlignment="1" applyProtection="1">
      <alignment horizontal="right" vertical="top" wrapText="1"/>
      <protection/>
    </xf>
    <xf numFmtId="49" fontId="24" fillId="33" borderId="0" xfId="0" applyNumberFormat="1" applyFont="1" applyFill="1" applyBorder="1" applyAlignment="1" applyProtection="1">
      <alignment horizontal="right" vertical="top" wrapText="1"/>
      <protection/>
    </xf>
    <xf numFmtId="49" fontId="31" fillId="33" borderId="19" xfId="58" applyNumberFormat="1" applyFont="1" applyFill="1" applyBorder="1" applyAlignment="1" applyProtection="1">
      <alignment horizontal="left"/>
      <protection/>
    </xf>
    <xf numFmtId="49" fontId="24" fillId="33" borderId="20" xfId="58" applyNumberFormat="1" applyFont="1" applyFill="1" applyBorder="1" applyAlignment="1" applyProtection="1">
      <alignment horizontal="left"/>
      <protection/>
    </xf>
    <xf numFmtId="49" fontId="24" fillId="33" borderId="19" xfId="58" applyNumberFormat="1" applyFont="1" applyFill="1" applyBorder="1" applyAlignment="1" applyProtection="1">
      <alignment horizontal="left"/>
      <protection/>
    </xf>
    <xf numFmtId="49" fontId="31" fillId="33" borderId="15" xfId="58" applyNumberFormat="1" applyFont="1" applyFill="1" applyBorder="1" applyAlignment="1" applyProtection="1">
      <alignment horizontal="left"/>
      <protection/>
    </xf>
    <xf numFmtId="49" fontId="23" fillId="33" borderId="15" xfId="58" applyNumberFormat="1" applyFont="1" applyFill="1" applyBorder="1" applyAlignment="1" applyProtection="1">
      <alignment horizontal="left"/>
      <protection/>
    </xf>
    <xf numFmtId="49" fontId="24" fillId="33" borderId="15" xfId="58" applyNumberFormat="1" applyFont="1" applyFill="1" applyBorder="1" applyAlignment="1" applyProtection="1">
      <alignment horizontal="left"/>
      <protection/>
    </xf>
    <xf numFmtId="49" fontId="24" fillId="33" borderId="12" xfId="58" applyNumberFormat="1" applyFont="1" applyFill="1" applyBorder="1" applyAlignment="1" applyProtection="1">
      <alignment horizontal="left"/>
      <protection/>
    </xf>
    <xf numFmtId="49" fontId="27" fillId="33" borderId="0" xfId="58" applyNumberFormat="1" applyFont="1" applyFill="1" applyBorder="1" applyAlignment="1" applyProtection="1">
      <alignment horizontal="left"/>
      <protection/>
    </xf>
    <xf numFmtId="49" fontId="23" fillId="35" borderId="18" xfId="58" applyNumberFormat="1" applyFont="1" applyFill="1" applyBorder="1" applyAlignment="1" applyProtection="1">
      <alignment horizontal="center"/>
      <protection/>
    </xf>
    <xf numFmtId="49" fontId="23" fillId="35" borderId="18" xfId="58" applyNumberFormat="1" applyFont="1" applyFill="1" applyBorder="1" applyAlignment="1" applyProtection="1">
      <alignment horizontal="center"/>
      <protection/>
    </xf>
    <xf numFmtId="49" fontId="23" fillId="35" borderId="18" xfId="58" applyNumberFormat="1" applyFont="1" applyFill="1" applyBorder="1" applyAlignment="1" applyProtection="1">
      <alignment horizontal="center" vertical="center"/>
      <protection/>
    </xf>
    <xf numFmtId="49" fontId="19" fillId="35" borderId="18" xfId="58" applyNumberFormat="1" applyFont="1" applyFill="1" applyBorder="1" applyAlignment="1" applyProtection="1">
      <alignment horizontal="center"/>
      <protection/>
    </xf>
    <xf numFmtId="49" fontId="19" fillId="35" borderId="18" xfId="58" applyNumberFormat="1" applyFont="1" applyFill="1" applyBorder="1" applyAlignment="1" applyProtection="1">
      <alignment horizontal="center"/>
      <protection/>
    </xf>
    <xf numFmtId="165" fontId="21" fillId="33" borderId="18" xfId="58" applyNumberFormat="1" applyFont="1" applyFill="1" applyBorder="1" applyAlignment="1" applyProtection="1">
      <alignment horizontal="center" vertical="center"/>
      <protection locked="0"/>
    </xf>
    <xf numFmtId="0" fontId="24" fillId="0" borderId="18" xfId="58" applyNumberFormat="1" applyFont="1" applyFill="1" applyBorder="1" applyAlignment="1" applyProtection="1">
      <alignment horizontal="center" vertical="center"/>
      <protection/>
    </xf>
    <xf numFmtId="49" fontId="24" fillId="33" borderId="18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8" applyNumberFormat="1" applyFont="1" applyFill="1" applyBorder="1" applyAlignment="1" applyProtection="1">
      <alignment horizontal="left" vertical="center"/>
      <protection/>
    </xf>
    <xf numFmtId="0" fontId="32" fillId="33" borderId="0" xfId="58" applyNumberFormat="1" applyFont="1" applyFill="1" applyBorder="1" applyAlignment="1" applyProtection="1">
      <alignment/>
      <protection/>
    </xf>
    <xf numFmtId="0" fontId="33" fillId="33" borderId="18" xfId="58" applyNumberFormat="1" applyFont="1" applyFill="1" applyBorder="1" applyAlignment="1" applyProtection="1">
      <alignment horizontal="center"/>
      <protection/>
    </xf>
    <xf numFmtId="0" fontId="32" fillId="33" borderId="20" xfId="58" applyNumberFormat="1" applyFont="1" applyFill="1" applyBorder="1" applyAlignment="1" applyProtection="1">
      <alignment/>
      <protection/>
    </xf>
    <xf numFmtId="0" fontId="0" fillId="33" borderId="13" xfId="58" applyFill="1" applyBorder="1" applyAlignment="1" applyProtection="1">
      <alignment/>
      <protection/>
    </xf>
    <xf numFmtId="0" fontId="19" fillId="33" borderId="0" xfId="58" applyFont="1" applyFill="1" applyBorder="1" applyAlignment="1" applyProtection="1">
      <alignment horizontal="center"/>
      <protection/>
    </xf>
    <xf numFmtId="0" fontId="34" fillId="33" borderId="0" xfId="58" applyFont="1" applyFill="1" applyBorder="1" applyAlignment="1" applyProtection="1">
      <alignment horizontal="center"/>
      <protection/>
    </xf>
    <xf numFmtId="0" fontId="19" fillId="33" borderId="0" xfId="58" applyFont="1" applyFill="1" applyBorder="1" applyAlignment="1" applyProtection="1">
      <alignment horizontal="center" wrapText="1"/>
      <protection/>
    </xf>
    <xf numFmtId="0" fontId="35" fillId="33" borderId="0" xfId="58" applyFont="1" applyFill="1" applyBorder="1" applyAlignment="1" applyProtection="1">
      <alignment horizontal="center"/>
      <protection/>
    </xf>
    <xf numFmtId="0" fontId="0" fillId="33" borderId="0" xfId="58" applyFill="1" applyBorder="1" applyAlignment="1" applyProtection="1">
      <alignment/>
      <protection/>
    </xf>
    <xf numFmtId="0" fontId="0" fillId="33" borderId="17" xfId="58" applyFill="1" applyBorder="1" applyAlignment="1" applyProtection="1">
      <alignment/>
      <protection/>
    </xf>
    <xf numFmtId="0" fontId="36" fillId="33" borderId="13" xfId="58" applyFont="1" applyFill="1" applyBorder="1" applyAlignment="1" applyProtection="1">
      <alignment/>
      <protection/>
    </xf>
    <xf numFmtId="0" fontId="36" fillId="33" borderId="17" xfId="58" applyFont="1" applyFill="1" applyBorder="1" applyAlignment="1" applyProtection="1">
      <alignment/>
      <protection/>
    </xf>
    <xf numFmtId="0" fontId="24" fillId="33" borderId="13" xfId="58" applyFont="1" applyFill="1" applyBorder="1" applyAlignment="1" applyProtection="1">
      <alignment/>
      <protection/>
    </xf>
    <xf numFmtId="0" fontId="24" fillId="33" borderId="17" xfId="58" applyFont="1" applyFill="1" applyBorder="1" applyAlignment="1" applyProtection="1">
      <alignment/>
      <protection/>
    </xf>
    <xf numFmtId="0" fontId="19" fillId="33" borderId="13" xfId="58" applyFont="1" applyFill="1" applyBorder="1" applyAlignment="1" applyProtection="1">
      <alignment/>
      <protection/>
    </xf>
    <xf numFmtId="49" fontId="23" fillId="35" borderId="14" xfId="58" applyNumberFormat="1" applyFont="1" applyFill="1" applyBorder="1" applyAlignment="1" applyProtection="1">
      <alignment horizontal="center"/>
      <protection/>
    </xf>
    <xf numFmtId="49" fontId="23" fillId="35" borderId="16" xfId="58" applyNumberFormat="1" applyFont="1" applyFill="1" applyBorder="1" applyAlignment="1" applyProtection="1">
      <alignment horizontal="center"/>
      <protection/>
    </xf>
    <xf numFmtId="49" fontId="23" fillId="35" borderId="10" xfId="58" applyNumberFormat="1" applyFont="1" applyFill="1" applyBorder="1" applyAlignment="1" applyProtection="1">
      <alignment horizontal="center" vertical="center"/>
      <protection/>
    </xf>
    <xf numFmtId="49" fontId="23" fillId="35" borderId="11" xfId="58" applyNumberFormat="1" applyFont="1" applyFill="1" applyBorder="1" applyAlignment="1" applyProtection="1">
      <alignment horizontal="center" vertical="center"/>
      <protection/>
    </xf>
    <xf numFmtId="49" fontId="23" fillId="35" borderId="12" xfId="58" applyNumberFormat="1" applyFont="1" applyFill="1" applyBorder="1" applyAlignment="1" applyProtection="1">
      <alignment horizontal="center" vertical="center"/>
      <protection/>
    </xf>
    <xf numFmtId="0" fontId="19" fillId="33" borderId="17" xfId="58" applyFont="1" applyFill="1" applyBorder="1" applyAlignment="1" applyProtection="1">
      <alignment/>
      <protection/>
    </xf>
    <xf numFmtId="49" fontId="19" fillId="35" borderId="14" xfId="58" applyNumberFormat="1" applyFont="1" applyFill="1" applyBorder="1" applyAlignment="1" applyProtection="1">
      <alignment horizontal="center"/>
      <protection/>
    </xf>
    <xf numFmtId="49" fontId="19" fillId="35" borderId="16" xfId="58" applyNumberFormat="1" applyFont="1" applyFill="1" applyBorder="1" applyAlignment="1" applyProtection="1">
      <alignment horizontal="center"/>
      <protection/>
    </xf>
    <xf numFmtId="49" fontId="23" fillId="35" borderId="19" xfId="58" applyNumberFormat="1" applyFont="1" applyFill="1" applyBorder="1" applyAlignment="1" applyProtection="1">
      <alignment horizontal="center" vertical="center"/>
      <protection/>
    </xf>
    <xf numFmtId="49" fontId="23" fillId="35" borderId="20" xfId="58" applyNumberFormat="1" applyFont="1" applyFill="1" applyBorder="1" applyAlignment="1" applyProtection="1">
      <alignment horizontal="center" vertical="center"/>
      <protection/>
    </xf>
    <xf numFmtId="49" fontId="23" fillId="35" borderId="21" xfId="58" applyNumberFormat="1" applyFont="1" applyFill="1" applyBorder="1" applyAlignment="1" applyProtection="1">
      <alignment horizontal="center" vertical="center"/>
      <protection/>
    </xf>
    <xf numFmtId="165" fontId="21" fillId="33" borderId="14" xfId="58" applyNumberFormat="1" applyFont="1" applyFill="1" applyBorder="1" applyAlignment="1" applyProtection="1">
      <alignment horizontal="center"/>
      <protection locked="0"/>
    </xf>
    <xf numFmtId="165" fontId="21" fillId="33" borderId="16" xfId="58" applyNumberFormat="1" applyFont="1" applyFill="1" applyBorder="1" applyAlignment="1" applyProtection="1">
      <alignment horizontal="center"/>
      <protection locked="0"/>
    </xf>
    <xf numFmtId="0" fontId="24" fillId="33" borderId="18" xfId="58" applyNumberFormat="1" applyFont="1" applyFill="1" applyBorder="1" applyAlignment="1" applyProtection="1">
      <alignment horizontal="center"/>
      <protection locked="0"/>
    </xf>
    <xf numFmtId="49" fontId="24" fillId="33" borderId="14" xfId="58" applyNumberFormat="1" applyFont="1" applyFill="1" applyBorder="1" applyAlignment="1" applyProtection="1">
      <alignment horizontal="center" vertical="center" wrapText="1"/>
      <protection locked="0"/>
    </xf>
    <xf numFmtId="49" fontId="24" fillId="33" borderId="15" xfId="58" applyNumberFormat="1" applyFont="1" applyFill="1" applyBorder="1" applyAlignment="1" applyProtection="1">
      <alignment horizontal="center" vertical="center" wrapText="1"/>
      <protection locked="0"/>
    </xf>
    <xf numFmtId="49" fontId="24" fillId="33" borderId="16" xfId="58" applyNumberFormat="1" applyFont="1" applyFill="1" applyBorder="1" applyAlignment="1" applyProtection="1">
      <alignment horizontal="center" vertical="center" wrapText="1"/>
      <protection locked="0"/>
    </xf>
    <xf numFmtId="49" fontId="24" fillId="35" borderId="14" xfId="58" applyNumberFormat="1" applyFont="1" applyFill="1" applyBorder="1" applyAlignment="1" applyProtection="1">
      <alignment horizontal="left"/>
      <protection/>
    </xf>
    <xf numFmtId="49" fontId="24" fillId="35" borderId="15" xfId="58" applyNumberFormat="1" applyFont="1" applyFill="1" applyBorder="1" applyAlignment="1" applyProtection="1">
      <alignment horizontal="left"/>
      <protection/>
    </xf>
    <xf numFmtId="49" fontId="24" fillId="35" borderId="16" xfId="58" applyNumberFormat="1" applyFont="1" applyFill="1" applyBorder="1" applyAlignment="1" applyProtection="1">
      <alignment horizontal="left"/>
      <protection/>
    </xf>
    <xf numFmtId="49" fontId="24" fillId="33" borderId="14" xfId="58" applyNumberFormat="1" applyFont="1" applyFill="1" applyBorder="1" applyAlignment="1" applyProtection="1">
      <alignment horizontal="left"/>
      <protection locked="0"/>
    </xf>
    <xf numFmtId="49" fontId="24" fillId="33" borderId="15" xfId="58" applyNumberFormat="1" applyFont="1" applyFill="1" applyBorder="1" applyAlignment="1" applyProtection="1">
      <alignment horizontal="left"/>
      <protection locked="0"/>
    </xf>
    <xf numFmtId="49" fontId="24" fillId="33" borderId="16" xfId="58" applyNumberFormat="1" applyFont="1" applyFill="1" applyBorder="1" applyAlignment="1" applyProtection="1">
      <alignment horizontal="left"/>
      <protection locked="0"/>
    </xf>
    <xf numFmtId="0" fontId="37" fillId="33" borderId="13" xfId="58" applyFont="1" applyFill="1" applyBorder="1" applyAlignment="1" applyProtection="1">
      <alignment/>
      <protection/>
    </xf>
    <xf numFmtId="0" fontId="37" fillId="33" borderId="17" xfId="58" applyFont="1" applyFill="1" applyBorder="1" applyAlignment="1" applyProtection="1">
      <alignment/>
      <protection/>
    </xf>
    <xf numFmtId="0" fontId="0" fillId="33" borderId="19" xfId="58" applyFill="1" applyBorder="1" applyAlignment="1" applyProtection="1">
      <alignment/>
      <protection/>
    </xf>
    <xf numFmtId="0" fontId="0" fillId="33" borderId="20" xfId="58" applyFill="1" applyBorder="1" applyAlignment="1" applyProtection="1">
      <alignment/>
      <protection/>
    </xf>
    <xf numFmtId="0" fontId="0" fillId="33" borderId="21" xfId="58" applyFill="1" applyBorder="1" applyAlignment="1" applyProtection="1">
      <alignment/>
      <protection/>
    </xf>
    <xf numFmtId="0" fontId="0" fillId="33" borderId="10" xfId="58" applyFill="1" applyBorder="1" applyAlignment="1" applyProtection="1">
      <alignment/>
      <protection/>
    </xf>
    <xf numFmtId="0" fontId="19" fillId="33" borderId="11" xfId="58" applyFont="1" applyFill="1" applyBorder="1" applyAlignment="1" applyProtection="1">
      <alignment horizontal="center"/>
      <protection/>
    </xf>
    <xf numFmtId="0" fontId="34" fillId="33" borderId="11" xfId="58" applyFont="1" applyFill="1" applyBorder="1" applyAlignment="1" applyProtection="1">
      <alignment horizontal="center"/>
      <protection/>
    </xf>
    <xf numFmtId="0" fontId="19" fillId="33" borderId="11" xfId="58" applyFont="1" applyFill="1" applyBorder="1" applyAlignment="1" applyProtection="1">
      <alignment horizontal="center" wrapText="1"/>
      <protection/>
    </xf>
    <xf numFmtId="0" fontId="35" fillId="33" borderId="11" xfId="58" applyFont="1" applyFill="1" applyBorder="1" applyAlignment="1" applyProtection="1">
      <alignment horizontal="center"/>
      <protection/>
    </xf>
    <xf numFmtId="0" fontId="0" fillId="33" borderId="11" xfId="58" applyFill="1" applyBorder="1" applyAlignment="1" applyProtection="1">
      <alignment/>
      <protection/>
    </xf>
    <xf numFmtId="0" fontId="0" fillId="33" borderId="12" xfId="58" applyFill="1" applyBorder="1" applyAlignment="1" applyProtection="1">
      <alignment/>
      <protection/>
    </xf>
    <xf numFmtId="49" fontId="23" fillId="35" borderId="18" xfId="58" applyNumberFormat="1" applyFont="1" applyFill="1" applyBorder="1" applyAlignment="1" applyProtection="1">
      <alignment horizontal="center" vertical="center" wrapText="1"/>
      <protection/>
    </xf>
    <xf numFmtId="49" fontId="23" fillId="33" borderId="0" xfId="58" applyNumberFormat="1" applyFont="1" applyFill="1" applyBorder="1" applyAlignment="1" applyProtection="1">
      <alignment horizontal="center"/>
      <protection/>
    </xf>
    <xf numFmtId="49" fontId="23" fillId="33" borderId="0" xfId="58" applyNumberFormat="1" applyFont="1" applyFill="1" applyBorder="1" applyAlignment="1" applyProtection="1">
      <alignment horizontal="center"/>
      <protection/>
    </xf>
    <xf numFmtId="49" fontId="23" fillId="34" borderId="18" xfId="58" applyNumberFormat="1" applyFont="1" applyFill="1" applyBorder="1" applyAlignment="1" applyProtection="1">
      <alignment horizontal="center"/>
      <protection/>
    </xf>
    <xf numFmtId="49" fontId="23" fillId="34" borderId="18" xfId="58" applyNumberFormat="1" applyFont="1" applyFill="1" applyBorder="1" applyAlignment="1" applyProtection="1">
      <alignment horizontal="center"/>
      <protection/>
    </xf>
    <xf numFmtId="0" fontId="23" fillId="34" borderId="18" xfId="58" applyFont="1" applyFill="1" applyBorder="1" applyAlignment="1" applyProtection="1">
      <alignment horizontal="center"/>
      <protection/>
    </xf>
    <xf numFmtId="49" fontId="24" fillId="34" borderId="14" xfId="58" applyNumberFormat="1" applyFont="1" applyFill="1" applyBorder="1" applyAlignment="1" applyProtection="1">
      <alignment horizontal="center"/>
      <protection/>
    </xf>
    <xf numFmtId="49" fontId="24" fillId="34" borderId="15" xfId="58" applyNumberFormat="1" applyFont="1" applyFill="1" applyBorder="1" applyAlignment="1" applyProtection="1">
      <alignment horizontal="center"/>
      <protection/>
    </xf>
    <xf numFmtId="49" fontId="24" fillId="34" borderId="16" xfId="58" applyNumberFormat="1" applyFont="1" applyFill="1" applyBorder="1" applyAlignment="1" applyProtection="1">
      <alignment horizontal="center"/>
      <protection/>
    </xf>
    <xf numFmtId="49" fontId="24" fillId="33" borderId="18" xfId="58" applyNumberFormat="1" applyFont="1" applyFill="1" applyBorder="1" applyAlignment="1" applyProtection="1">
      <alignment horizontal="center"/>
      <protection/>
    </xf>
    <xf numFmtId="49" fontId="24" fillId="33" borderId="18" xfId="58" applyNumberFormat="1" applyFont="1" applyFill="1" applyBorder="1" applyAlignment="1" applyProtection="1">
      <alignment horizontal="center"/>
      <protection/>
    </xf>
    <xf numFmtId="49" fontId="24" fillId="33" borderId="18" xfId="58" applyNumberFormat="1" applyFont="1" applyFill="1" applyBorder="1" applyAlignment="1" applyProtection="1">
      <alignment horizontal="center"/>
      <protection locked="0"/>
    </xf>
    <xf numFmtId="0" fontId="24" fillId="33" borderId="18" xfId="58" applyFont="1" applyFill="1" applyBorder="1" applyAlignment="1" applyProtection="1">
      <alignment horizontal="center"/>
      <protection locked="0"/>
    </xf>
    <xf numFmtId="49" fontId="24" fillId="33" borderId="18" xfId="58" applyNumberFormat="1" applyFont="1" applyFill="1" applyBorder="1" applyAlignment="1" applyProtection="1">
      <alignment horizontal="left"/>
      <protection locked="0"/>
    </xf>
    <xf numFmtId="49" fontId="23" fillId="33" borderId="20" xfId="58" applyNumberFormat="1" applyFont="1" applyFill="1" applyBorder="1" applyAlignment="1" applyProtection="1">
      <alignment horizontal="center"/>
      <protection/>
    </xf>
    <xf numFmtId="49" fontId="38" fillId="34" borderId="18" xfId="58" applyNumberFormat="1" applyFont="1" applyFill="1" applyBorder="1" applyAlignment="1" applyProtection="1">
      <alignment horizontal="center"/>
      <protection/>
    </xf>
    <xf numFmtId="49" fontId="24" fillId="34" borderId="14" xfId="58" applyNumberFormat="1" applyFont="1" applyFill="1" applyBorder="1" applyAlignment="1" applyProtection="1">
      <alignment horizontal="left"/>
      <protection/>
    </xf>
    <xf numFmtId="49" fontId="24" fillId="34" borderId="15" xfId="58" applyNumberFormat="1" applyFont="1" applyFill="1" applyBorder="1" applyAlignment="1" applyProtection="1">
      <alignment horizontal="left"/>
      <protection/>
    </xf>
    <xf numFmtId="49" fontId="24" fillId="34" borderId="16" xfId="58" applyNumberFormat="1" applyFont="1" applyFill="1" applyBorder="1" applyAlignment="1" applyProtection="1">
      <alignment horizontal="left"/>
      <protection/>
    </xf>
    <xf numFmtId="49" fontId="24" fillId="33" borderId="18" xfId="58" applyNumberFormat="1" applyFont="1" applyFill="1" applyBorder="1" applyAlignment="1" applyProtection="1">
      <alignment horizontal="left" vertical="center" wrapText="1"/>
      <protection locked="0"/>
    </xf>
    <xf numFmtId="49" fontId="24" fillId="33" borderId="0" xfId="58" applyNumberFormat="1" applyFont="1" applyFill="1" applyBorder="1" applyAlignment="1" applyProtection="1">
      <alignment horizontal="center"/>
      <protection/>
    </xf>
    <xf numFmtId="49" fontId="24" fillId="33" borderId="20" xfId="58" applyNumberFormat="1" applyFont="1" applyFill="1" applyBorder="1" applyAlignment="1" applyProtection="1">
      <alignment horizontal="left"/>
      <protection locked="0"/>
    </xf>
    <xf numFmtId="49" fontId="23" fillId="33" borderId="0" xfId="58" applyNumberFormat="1" applyFont="1" applyFill="1" applyBorder="1" applyAlignment="1" applyProtection="1">
      <alignment horizontal="center" vertical="center"/>
      <protection/>
    </xf>
    <xf numFmtId="4" fontId="24" fillId="33" borderId="14" xfId="58" applyNumberFormat="1" applyFont="1" applyFill="1" applyBorder="1" applyAlignment="1" applyProtection="1">
      <alignment horizontal="center" vertical="center"/>
      <protection locked="0"/>
    </xf>
    <xf numFmtId="4" fontId="24" fillId="33" borderId="15" xfId="58" applyNumberFormat="1" applyFont="1" applyFill="1" applyBorder="1" applyAlignment="1" applyProtection="1">
      <alignment horizontal="center" vertical="center"/>
      <protection locked="0"/>
    </xf>
    <xf numFmtId="4" fontId="24" fillId="33" borderId="16" xfId="58" applyNumberFormat="1" applyFont="1" applyFill="1" applyBorder="1" applyAlignment="1" applyProtection="1">
      <alignment horizontal="center" vertical="center"/>
      <protection locked="0"/>
    </xf>
    <xf numFmtId="49" fontId="24" fillId="33" borderId="0" xfId="58" applyNumberFormat="1" applyFont="1" applyFill="1" applyBorder="1" applyAlignment="1" applyProtection="1">
      <alignment horizontal="center"/>
      <protection/>
    </xf>
    <xf numFmtId="49" fontId="23" fillId="33" borderId="0" xfId="58" applyNumberFormat="1" applyFont="1" applyFill="1" applyBorder="1" applyAlignment="1" applyProtection="1">
      <alignment horizontal="center" vertical="top"/>
      <protection/>
    </xf>
    <xf numFmtId="0" fontId="24" fillId="33" borderId="0" xfId="58" applyNumberFormat="1" applyFont="1" applyFill="1" applyBorder="1" applyAlignment="1" applyProtection="1">
      <alignment horizontal="justify" vertical="top" wrapText="1"/>
      <protection/>
    </xf>
    <xf numFmtId="0" fontId="25" fillId="0" borderId="0" xfId="58" applyFont="1" applyFill="1" applyBorder="1" applyAlignment="1">
      <alignment horizontal="center" vertical="center"/>
      <protection/>
    </xf>
    <xf numFmtId="49" fontId="23" fillId="33" borderId="18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Border="1" applyAlignment="1">
      <alignment horizontal="center" vertical="center" wrapText="1"/>
      <protection/>
    </xf>
    <xf numFmtId="0" fontId="24" fillId="33" borderId="22" xfId="58" applyNumberFormat="1" applyFont="1" applyFill="1" applyBorder="1" applyAlignment="1" applyProtection="1">
      <alignment horizontal="justify" vertical="top" wrapText="1"/>
      <protection/>
    </xf>
    <xf numFmtId="49" fontId="23" fillId="33" borderId="22" xfId="58" applyNumberFormat="1" applyFont="1" applyFill="1" applyBorder="1" applyAlignment="1" applyProtection="1">
      <alignment horizontal="center"/>
      <protection/>
    </xf>
    <xf numFmtId="0" fontId="36" fillId="0" borderId="0" xfId="58" applyFont="1" applyFill="1" applyBorder="1" applyAlignment="1">
      <alignment vertical="center" wrapText="1"/>
      <protection/>
    </xf>
    <xf numFmtId="0" fontId="36" fillId="0" borderId="0" xfId="58" applyFont="1" applyFill="1" applyBorder="1" applyAlignment="1">
      <alignment horizontal="center" vertical="center" wrapText="1"/>
      <protection/>
    </xf>
    <xf numFmtId="0" fontId="25" fillId="0" borderId="0" xfId="58" applyFont="1" applyFill="1" applyBorder="1" applyAlignment="1">
      <alignment horizontal="center" vertical="center" wrapText="1"/>
      <protection/>
    </xf>
    <xf numFmtId="49" fontId="24" fillId="33" borderId="23" xfId="58" applyNumberFormat="1" applyFont="1" applyFill="1" applyBorder="1" applyAlignment="1" applyProtection="1">
      <alignment horizontal="justify" vertical="top" wrapText="1"/>
      <protection/>
    </xf>
    <xf numFmtId="49" fontId="24" fillId="33" borderId="0" xfId="58" applyNumberFormat="1" applyFont="1" applyFill="1" applyBorder="1" applyAlignment="1" applyProtection="1">
      <alignment horizontal="justify" vertical="top" wrapText="1"/>
      <protection/>
    </xf>
    <xf numFmtId="49" fontId="24" fillId="33" borderId="0" xfId="58" applyNumberFormat="1" applyFont="1" applyFill="1" applyBorder="1" applyAlignment="1" applyProtection="1">
      <alignment horizontal="justify" vertical="top" wrapText="1"/>
      <protection/>
    </xf>
    <xf numFmtId="49" fontId="24" fillId="33" borderId="0" xfId="58" applyNumberFormat="1" applyFont="1" applyFill="1" applyBorder="1" applyAlignment="1" applyProtection="1">
      <alignment horizontal="left" vertical="top" wrapText="1"/>
      <protection/>
    </xf>
    <xf numFmtId="49" fontId="24" fillId="33" borderId="22" xfId="58" applyNumberFormat="1" applyFont="1" applyFill="1" applyBorder="1" applyAlignment="1" applyProtection="1">
      <alignment horizontal="center" vertical="top"/>
      <protection locked="0"/>
    </xf>
    <xf numFmtId="49" fontId="24" fillId="33" borderId="0" xfId="58" applyNumberFormat="1" applyFont="1" applyFill="1" applyBorder="1" applyAlignment="1" applyProtection="1">
      <alignment/>
      <protection locked="0"/>
    </xf>
    <xf numFmtId="49" fontId="24" fillId="33" borderId="22" xfId="58" applyNumberFormat="1" applyFont="1" applyFill="1" applyBorder="1" applyAlignment="1" applyProtection="1">
      <alignment vertical="top" wrapText="1"/>
      <protection/>
    </xf>
    <xf numFmtId="0" fontId="24" fillId="0" borderId="23" xfId="58" applyFont="1" applyFill="1" applyBorder="1" applyAlignment="1">
      <alignment horizontal="justify" vertical="top" wrapText="1"/>
      <protection/>
    </xf>
    <xf numFmtId="0" fontId="24" fillId="0" borderId="0" xfId="58" applyFont="1" applyFill="1" applyBorder="1" applyAlignment="1">
      <alignment horizontal="justify" vertical="top" wrapText="1"/>
      <protection/>
    </xf>
    <xf numFmtId="0" fontId="24" fillId="0" borderId="22" xfId="58" applyFont="1" applyFill="1" applyBorder="1" applyAlignment="1">
      <alignment horizontal="justify" vertical="top" wrapText="1"/>
      <protection/>
    </xf>
    <xf numFmtId="49" fontId="24" fillId="33" borderId="23" xfId="58" applyNumberFormat="1" applyFont="1" applyFill="1" applyBorder="1" applyAlignment="1" applyProtection="1">
      <alignment horizontal="left"/>
      <protection/>
    </xf>
    <xf numFmtId="49" fontId="23" fillId="33" borderId="23" xfId="58" applyNumberFormat="1" applyFont="1" applyFill="1" applyBorder="1" applyAlignment="1" applyProtection="1">
      <alignment horizontal="center"/>
      <protection/>
    </xf>
    <xf numFmtId="49" fontId="23" fillId="33" borderId="13" xfId="58" applyNumberFormat="1" applyFont="1" applyFill="1" applyBorder="1" applyAlignment="1" applyProtection="1">
      <alignment horizontal="center"/>
      <protection/>
    </xf>
    <xf numFmtId="49" fontId="24" fillId="33" borderId="22" xfId="58" applyNumberFormat="1" applyFont="1" applyFill="1" applyBorder="1" applyAlignment="1" applyProtection="1">
      <alignment horizontal="justify" vertical="top" wrapText="1"/>
      <protection/>
    </xf>
    <xf numFmtId="49" fontId="24" fillId="33" borderId="22" xfId="58" applyNumberFormat="1" applyFont="1" applyFill="1" applyBorder="1" applyAlignment="1" applyProtection="1">
      <alignment horizontal="left"/>
      <protection/>
    </xf>
    <xf numFmtId="0" fontId="36" fillId="0" borderId="0" xfId="58" applyFont="1" applyFill="1" applyBorder="1" applyAlignment="1">
      <alignment horizontal="center" vertical="center" wrapText="1"/>
      <protection/>
    </xf>
    <xf numFmtId="49" fontId="24" fillId="33" borderId="20" xfId="58" applyNumberFormat="1" applyFont="1" applyFill="1" applyBorder="1" applyAlignment="1" applyProtection="1">
      <alignment horizontal="justify" vertical="top" wrapText="1"/>
      <protection/>
    </xf>
    <xf numFmtId="0" fontId="36" fillId="0" borderId="0" xfId="58" applyFont="1" applyBorder="1" applyAlignment="1">
      <alignment horizontal="left" vertical="center" wrapText="1"/>
      <protection/>
    </xf>
    <xf numFmtId="0" fontId="36" fillId="0" borderId="0" xfId="58" applyFont="1" applyBorder="1" applyAlignment="1">
      <alignment vertical="center" wrapText="1"/>
      <protection/>
    </xf>
    <xf numFmtId="49" fontId="29" fillId="0" borderId="13" xfId="0" applyNumberFormat="1" applyFont="1" applyFill="1" applyBorder="1" applyAlignment="1" applyProtection="1">
      <alignment horizontal="left"/>
      <protection/>
    </xf>
    <xf numFmtId="49" fontId="65" fillId="0" borderId="11" xfId="0" applyNumberFormat="1" applyFont="1" applyFill="1" applyBorder="1" applyAlignment="1" applyProtection="1">
      <alignment vertical="center"/>
      <protection/>
    </xf>
    <xf numFmtId="49" fontId="29" fillId="0" borderId="11" xfId="0" applyNumberFormat="1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left"/>
      <protection/>
    </xf>
    <xf numFmtId="49" fontId="29" fillId="0" borderId="17" xfId="0" applyNumberFormat="1" applyFont="1" applyFill="1" applyBorder="1" applyAlignment="1" applyProtection="1">
      <alignment horizontal="left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0" fontId="40" fillId="36" borderId="18" xfId="0" applyFont="1" applyFill="1" applyBorder="1" applyAlignment="1" applyProtection="1">
      <alignment horizontal="center" vertical="top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49" fontId="24" fillId="0" borderId="17" xfId="0" applyNumberFormat="1" applyFont="1" applyFill="1" applyBorder="1" applyAlignment="1" applyProtection="1">
      <alignment horizontal="left"/>
      <protection/>
    </xf>
    <xf numFmtId="0" fontId="40" fillId="36" borderId="14" xfId="0" applyFont="1" applyFill="1" applyBorder="1" applyAlignment="1" applyProtection="1">
      <alignment horizontal="center" vertical="top"/>
      <protection/>
    </xf>
    <xf numFmtId="0" fontId="40" fillId="33" borderId="18" xfId="0" applyFont="1" applyFill="1" applyBorder="1" applyAlignment="1" applyProtection="1">
      <alignment horizontal="center" vertical="top"/>
      <protection/>
    </xf>
    <xf numFmtId="0" fontId="40" fillId="33" borderId="14" xfId="0" applyFont="1" applyFill="1" applyBorder="1" applyAlignment="1" applyProtection="1">
      <alignment horizontal="center" vertical="top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0" fillId="33" borderId="15" xfId="0" applyFont="1" applyFill="1" applyBorder="1" applyAlignment="1" applyProtection="1">
      <alignment horizontal="center" vertical="top"/>
      <protection/>
    </xf>
    <xf numFmtId="0" fontId="40" fillId="33" borderId="16" xfId="0" applyFont="1" applyFill="1" applyBorder="1" applyAlignment="1" applyProtection="1">
      <alignment horizontal="center" vertical="top"/>
      <protection/>
    </xf>
    <xf numFmtId="0" fontId="41" fillId="33" borderId="18" xfId="0" applyFont="1" applyFill="1" applyBorder="1" applyAlignment="1" applyProtection="1">
      <alignment horizontal="center" vertical="top"/>
      <protection/>
    </xf>
    <xf numFmtId="49" fontId="27" fillId="0" borderId="0" xfId="0" applyNumberFormat="1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41" fillId="33" borderId="17" xfId="0" applyFont="1" applyFill="1" applyBorder="1" applyAlignment="1" applyProtection="1">
      <alignment vertical="top"/>
      <protection/>
    </xf>
    <xf numFmtId="0" fontId="41" fillId="36" borderId="18" xfId="0" applyFont="1" applyFill="1" applyBorder="1" applyAlignment="1" applyProtection="1">
      <alignment horizontal="left" vertical="top"/>
      <protection/>
    </xf>
    <xf numFmtId="0" fontId="41" fillId="36" borderId="18" xfId="0" applyFont="1" applyFill="1" applyBorder="1" applyAlignment="1" applyProtection="1">
      <alignment horizontal="center" vertical="top"/>
      <protection/>
    </xf>
    <xf numFmtId="0" fontId="41" fillId="36" borderId="14" xfId="0" applyFont="1" applyFill="1" applyBorder="1" applyAlignment="1" applyProtection="1">
      <alignment horizontal="center" vertical="top"/>
      <protection/>
    </xf>
    <xf numFmtId="0" fontId="41" fillId="33" borderId="18" xfId="0" applyFont="1" applyFill="1" applyBorder="1" applyAlignment="1" applyProtection="1">
      <alignment horizontal="left" vertical="top"/>
      <protection/>
    </xf>
    <xf numFmtId="49" fontId="28" fillId="0" borderId="0" xfId="0" applyNumberFormat="1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right"/>
      <protection/>
    </xf>
    <xf numFmtId="49" fontId="23" fillId="33" borderId="10" xfId="58" applyNumberFormat="1" applyFont="1" applyFill="1" applyBorder="1" applyAlignment="1" applyProtection="1">
      <alignment horizontal="left"/>
      <protection/>
    </xf>
    <xf numFmtId="49" fontId="23" fillId="33" borderId="11" xfId="58" applyNumberFormat="1" applyFont="1" applyFill="1" applyBorder="1" applyAlignment="1" applyProtection="1">
      <alignment horizontal="left"/>
      <protection/>
    </xf>
    <xf numFmtId="0" fontId="26" fillId="33" borderId="0" xfId="58" applyNumberFormat="1" applyFont="1" applyFill="1" applyBorder="1" applyAlignment="1" applyProtection="1">
      <alignment horizontal="justify" vertical="top" wrapText="1"/>
      <protection/>
    </xf>
    <xf numFmtId="0" fontId="36" fillId="0" borderId="0" xfId="58" applyFont="1" applyBorder="1" applyAlignment="1">
      <alignment horizontal="center" vertical="center" wrapText="1"/>
      <protection/>
    </xf>
    <xf numFmtId="49" fontId="23" fillId="33" borderId="13" xfId="58" applyNumberFormat="1" applyFont="1" applyFill="1" applyBorder="1" applyAlignment="1" applyProtection="1">
      <alignment horizontal="left"/>
      <protection/>
    </xf>
    <xf numFmtId="0" fontId="24" fillId="33" borderId="0" xfId="58" applyNumberFormat="1" applyFont="1" applyFill="1" applyBorder="1" applyAlignment="1" applyProtection="1">
      <alignment wrapText="1"/>
      <protection/>
    </xf>
    <xf numFmtId="49" fontId="0" fillId="33" borderId="0" xfId="58" applyNumberFormat="1" applyFont="1" applyFill="1" applyBorder="1" applyAlignment="1" applyProtection="1">
      <alignment horizontal="center"/>
      <protection/>
    </xf>
    <xf numFmtId="0" fontId="38" fillId="33" borderId="0" xfId="58" applyNumberFormat="1" applyFont="1" applyFill="1" applyBorder="1" applyAlignment="1" applyProtection="1">
      <alignment horizontal="center"/>
      <protection/>
    </xf>
    <xf numFmtId="49" fontId="24" fillId="33" borderId="14" xfId="58" applyNumberFormat="1" applyFont="1" applyFill="1" applyBorder="1" applyAlignment="1" applyProtection="1">
      <alignment horizontal="center" vertical="center"/>
      <protection locked="0"/>
    </xf>
    <xf numFmtId="49" fontId="24" fillId="33" borderId="15" xfId="58" applyNumberFormat="1" applyFont="1" applyFill="1" applyBorder="1" applyAlignment="1" applyProtection="1">
      <alignment horizontal="center" vertical="center"/>
      <protection locked="0"/>
    </xf>
    <xf numFmtId="49" fontId="24" fillId="33" borderId="16" xfId="58" applyNumberFormat="1" applyFont="1" applyFill="1" applyBorder="1" applyAlignment="1" applyProtection="1">
      <alignment horizontal="center" vertical="center"/>
      <protection locked="0"/>
    </xf>
    <xf numFmtId="49" fontId="24" fillId="33" borderId="20" xfId="58" applyNumberFormat="1" applyFont="1" applyFill="1" applyBorder="1" applyAlignment="1" applyProtection="1">
      <alignment horizontal="center"/>
      <protection/>
    </xf>
    <xf numFmtId="0" fontId="19" fillId="33" borderId="19" xfId="58" applyFont="1" applyFill="1" applyBorder="1" applyAlignment="1" applyProtection="1">
      <alignment/>
      <protection/>
    </xf>
    <xf numFmtId="0" fontId="19" fillId="33" borderId="21" xfId="58" applyFont="1" applyFill="1" applyBorder="1" applyAlignment="1" applyProtection="1">
      <alignment/>
      <protection/>
    </xf>
    <xf numFmtId="0" fontId="19" fillId="33" borderId="0" xfId="58" applyFont="1" applyFill="1" applyBorder="1" applyAlignment="1" applyProtection="1">
      <alignment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4" xfId="46"/>
    <cellStyle name="Hipervínculo 2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as" xfId="66"/>
    <cellStyle name="Percent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1</xdr:row>
      <xdr:rowOff>38100</xdr:rowOff>
    </xdr:from>
    <xdr:to>
      <xdr:col>27</xdr:col>
      <xdr:colOff>19050</xdr:colOff>
      <xdr:row>4</xdr:row>
      <xdr:rowOff>104775</xdr:rowOff>
    </xdr:to>
    <xdr:pic>
      <xdr:nvPicPr>
        <xdr:cNvPr id="1" name="Imagen 10" descr="LOGO DA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76200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iosRESAPDAB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pia%20de%20Form_P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NEDNRH\CONTRATACIONES\Proceso%20Electoral\2009\PROBIOMETRICO\CONTRATOS\CONTROL%20CONTRATOS%202009%2027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02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F006"/>
      <sheetName val="F008"/>
      <sheetName val="F009"/>
      <sheetName val="F013"/>
      <sheetName val="F018"/>
      <sheetName val="F021"/>
      <sheetName val="F022"/>
      <sheetName val="F025"/>
      <sheetName val="F028"/>
      <sheetName val="F0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  <sheetName val="Hoja 2"/>
      <sheetName val="Hoja 3"/>
      <sheetName val="Hoja 4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OYO"/>
      <sheetName val="PRODUCTO"/>
      <sheetName val="ESPECIALISTA"/>
      <sheetName val="Hoja1"/>
      <sheetName val="Hoja2"/>
      <sheetName val="Hoja3"/>
      <sheetName val="CONPRESANT"/>
      <sheetName val="DNI"/>
      <sheetName val="CONPRES"/>
      <sheetName val="CONTROL"/>
      <sheetName val="Hoja4"/>
      <sheetName val="Hoja5"/>
      <sheetName val="Hoja6"/>
    </sheetNames>
    <sheetDataSet>
      <sheetData sheetId="3">
        <row r="2">
          <cell r="A2" t="str">
            <v>de la "Canasta de fondos" de la cooperación internacional</v>
          </cell>
          <cell r="B2" t="str">
            <v>25220 "Consultoría en Línea"</v>
          </cell>
          <cell r="C2" t="str">
            <v>Sala Plena</v>
          </cell>
          <cell r="D2" t="str">
            <v>LPZ</v>
          </cell>
        </row>
        <row r="3">
          <cell r="A3" t="str">
            <v>del TGN</v>
          </cell>
          <cell r="B3" t="str">
            <v>26990 “Otros Servicios”</v>
          </cell>
          <cell r="C3" t="str">
            <v>Proyecto Electoral Biométrico</v>
          </cell>
          <cell r="D3" t="str">
            <v>OR</v>
          </cell>
        </row>
        <row r="4">
          <cell r="C4" t="str">
            <v>Secretaria de Cámara</v>
          </cell>
          <cell r="D4" t="str">
            <v>PTS</v>
          </cell>
        </row>
        <row r="5">
          <cell r="C5" t="str">
            <v>Relaciones Internacionales y Protocolo</v>
          </cell>
          <cell r="D5" t="str">
            <v>CBBA</v>
          </cell>
        </row>
        <row r="6">
          <cell r="C6" t="str">
            <v>Dirección Nacional de Auditoría Interna</v>
          </cell>
          <cell r="D6" t="str">
            <v>CHU</v>
          </cell>
        </row>
        <row r="7">
          <cell r="C7" t="str">
            <v>Dirección Nacional de Planeamiento y de Proyectos</v>
          </cell>
          <cell r="D7" t="str">
            <v>TAJ</v>
          </cell>
        </row>
        <row r="8">
          <cell r="C8" t="str">
            <v>Dirección Nacional de Informática</v>
          </cell>
          <cell r="D8" t="str">
            <v>PAN</v>
          </cell>
        </row>
        <row r="9">
          <cell r="C9" t="str">
            <v>Dirección Nacional de Educación Ciudadana, Capacitación, Análisis e Información</v>
          </cell>
          <cell r="D9" t="str">
            <v>BEN</v>
          </cell>
        </row>
        <row r="10">
          <cell r="C10" t="str">
            <v>Dirección Nacional de Control y Fiscalización a Partidos Políticos</v>
          </cell>
          <cell r="D10" t="str">
            <v>SC</v>
          </cell>
        </row>
        <row r="11">
          <cell r="C11" t="str">
            <v>Dirección Nacional de Geografía Electoral</v>
          </cell>
        </row>
        <row r="12">
          <cell r="C12" t="str">
            <v>Dirección Nacional de Recursos Humanos</v>
          </cell>
        </row>
        <row r="13">
          <cell r="C13" t="str">
            <v>Dirección Nacional Administrativa Financiera</v>
          </cell>
        </row>
        <row r="14">
          <cell r="C14" t="str">
            <v>Dirección Nacional de Bienes y Servicios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251"/>
  <sheetViews>
    <sheetView showGridLines="0" tabSelected="1" view="pageBreakPreview" zoomScaleSheetLayoutView="100" zoomScalePageLayoutView="0" workbookViewId="0" topLeftCell="A1">
      <selection activeCell="G26" sqref="G26:J26"/>
    </sheetView>
  </sheetViews>
  <sheetFormatPr defaultColWidth="11.421875" defaultRowHeight="12.75"/>
  <cols>
    <col min="1" max="1" width="1.421875" style="1" customWidth="1"/>
    <col min="2" max="2" width="1.8515625" style="1" customWidth="1"/>
    <col min="3" max="3" width="3.00390625" style="1" customWidth="1"/>
    <col min="4" max="6" width="4.00390625" style="1" customWidth="1"/>
    <col min="7" max="7" width="3.8515625" style="1" customWidth="1"/>
    <col min="8" max="9" width="3.8515625" style="1" hidden="1" customWidth="1"/>
    <col min="10" max="13" width="3.8515625" style="1" customWidth="1"/>
    <col min="14" max="14" width="2.28125" style="1" customWidth="1"/>
    <col min="15" max="16" width="4.421875" style="1" customWidth="1"/>
    <col min="17" max="29" width="3.8515625" style="1" customWidth="1"/>
    <col min="30" max="30" width="1.421875" style="1" customWidth="1"/>
    <col min="31" max="31" width="1.7109375" style="1" customWidth="1"/>
    <col min="32" max="35" width="4.140625" style="1" customWidth="1"/>
    <col min="36" max="16384" width="11.421875" style="1" customWidth="1"/>
  </cols>
  <sheetData>
    <row r="1" ht="3" customHeight="1"/>
    <row r="2" spans="2:31" ht="12.75">
      <c r="B2" s="2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5"/>
      <c r="X2" s="5"/>
      <c r="Y2" s="5"/>
      <c r="Z2" s="5"/>
      <c r="AA2" s="5"/>
      <c r="AB2" s="5"/>
      <c r="AC2" s="6" t="s">
        <v>1</v>
      </c>
      <c r="AD2" s="5"/>
      <c r="AE2" s="7"/>
    </row>
    <row r="3" spans="2:31" ht="15">
      <c r="B3" s="8"/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AA3" s="12"/>
      <c r="AB3" s="12"/>
      <c r="AC3" s="13"/>
      <c r="AD3" s="12"/>
      <c r="AE3" s="14"/>
    </row>
    <row r="4" spans="2:31" ht="11.25">
      <c r="B4" s="8"/>
      <c r="C4" s="15" t="s">
        <v>3</v>
      </c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AC4" s="13"/>
      <c r="AE4" s="14"/>
    </row>
    <row r="5" spans="2:31" ht="9" customHeight="1">
      <c r="B5" s="8"/>
      <c r="C5" s="17" t="s">
        <v>4</v>
      </c>
      <c r="D5" s="17"/>
      <c r="E5" s="17"/>
      <c r="F5" s="17"/>
      <c r="AC5" s="13"/>
      <c r="AE5" s="14"/>
    </row>
    <row r="6" spans="2:31" ht="11.25">
      <c r="B6" s="8"/>
      <c r="C6" s="18" t="s">
        <v>5</v>
      </c>
      <c r="D6" s="19" t="s">
        <v>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  <c r="AE6" s="14"/>
    </row>
    <row r="7" spans="2:31" ht="3" customHeight="1">
      <c r="B7" s="8"/>
      <c r="C7" s="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4"/>
      <c r="AE7" s="14"/>
    </row>
    <row r="8" spans="2:31" ht="12.75" customHeight="1">
      <c r="B8" s="8"/>
      <c r="C8" s="8"/>
      <c r="D8" s="16" t="s">
        <v>7</v>
      </c>
      <c r="E8" s="16"/>
      <c r="F8" s="16"/>
      <c r="G8" s="16"/>
      <c r="H8" s="16"/>
      <c r="I8" s="16"/>
      <c r="J8" s="22"/>
      <c r="K8" s="22"/>
      <c r="L8" s="22"/>
      <c r="M8" s="16"/>
      <c r="N8" s="22"/>
      <c r="O8" s="16" t="s">
        <v>8</v>
      </c>
      <c r="P8" s="22"/>
      <c r="Q8" s="22"/>
      <c r="R8" s="22"/>
      <c r="S8" s="22"/>
      <c r="T8" s="22"/>
      <c r="U8" s="22"/>
      <c r="V8" s="22"/>
      <c r="W8" s="16" t="s">
        <v>9</v>
      </c>
      <c r="X8" s="22"/>
      <c r="Y8" s="22"/>
      <c r="Z8" s="22"/>
      <c r="AA8" s="22"/>
      <c r="AB8" s="22"/>
      <c r="AC8" s="22"/>
      <c r="AD8" s="14"/>
      <c r="AE8" s="14"/>
    </row>
    <row r="9" spans="2:31" s="27" customFormat="1" ht="24" customHeight="1"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5"/>
      <c r="W9" s="24"/>
      <c r="X9" s="24"/>
      <c r="Y9" s="24"/>
      <c r="Z9" s="24"/>
      <c r="AA9" s="24"/>
      <c r="AB9" s="24"/>
      <c r="AC9" s="24"/>
      <c r="AD9" s="26"/>
      <c r="AE9" s="26"/>
    </row>
    <row r="10" spans="2:31" s="27" customFormat="1" ht="3" customHeight="1">
      <c r="B10" s="23"/>
      <c r="C10" s="23"/>
      <c r="D10" s="28"/>
      <c r="E10" s="25" t="s">
        <v>10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6"/>
      <c r="AE10" s="26"/>
    </row>
    <row r="11" spans="2:31" s="27" customFormat="1" ht="24" customHeight="1">
      <c r="B11" s="23"/>
      <c r="C11" s="23"/>
      <c r="D11" s="28" t="s">
        <v>11</v>
      </c>
      <c r="E11" s="28"/>
      <c r="F11" s="28"/>
      <c r="G11" s="28"/>
      <c r="H11" s="28"/>
      <c r="I11" s="28"/>
      <c r="J11" s="29"/>
      <c r="K11" s="24"/>
      <c r="L11" s="24"/>
      <c r="M11" s="24"/>
      <c r="N11" s="28"/>
      <c r="O11" s="28" t="s">
        <v>12</v>
      </c>
      <c r="P11" s="28"/>
      <c r="Q11" s="28"/>
      <c r="R11" s="24"/>
      <c r="S11" s="24"/>
      <c r="T11" s="24"/>
      <c r="U11" s="30" t="s">
        <v>13</v>
      </c>
      <c r="V11" s="30"/>
      <c r="W11" s="30"/>
      <c r="X11" s="30"/>
      <c r="Y11" s="24"/>
      <c r="Z11" s="24"/>
      <c r="AA11" s="24"/>
      <c r="AB11" s="24"/>
      <c r="AC11" s="24"/>
      <c r="AD11" s="26"/>
      <c r="AE11" s="26"/>
    </row>
    <row r="12" spans="2:31" s="27" customFormat="1" ht="3" customHeight="1">
      <c r="B12" s="23"/>
      <c r="C12" s="3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6"/>
      <c r="AE12" s="26"/>
    </row>
    <row r="13" spans="2:31" s="27" customFormat="1" ht="24" customHeight="1">
      <c r="B13" s="23"/>
      <c r="C13" s="32"/>
      <c r="D13" s="28"/>
      <c r="E13" s="28"/>
      <c r="F13" s="28"/>
      <c r="G13" s="33" t="s">
        <v>14</v>
      </c>
      <c r="H13" s="28"/>
      <c r="I13" s="28"/>
      <c r="J13" s="34"/>
      <c r="K13" s="34"/>
      <c r="L13" s="34"/>
      <c r="M13" s="34"/>
      <c r="N13" s="28"/>
      <c r="O13" s="35" t="s">
        <v>15</v>
      </c>
      <c r="P13" s="35"/>
      <c r="Q13" s="29"/>
      <c r="R13" s="29"/>
      <c r="S13" s="29"/>
      <c r="T13" s="29"/>
      <c r="U13" s="28"/>
      <c r="V13" s="28"/>
      <c r="W13" s="28"/>
      <c r="X13" s="33" t="s">
        <v>16</v>
      </c>
      <c r="Y13" s="24"/>
      <c r="Z13" s="24"/>
      <c r="AA13" s="24"/>
      <c r="AB13" s="24"/>
      <c r="AC13" s="24"/>
      <c r="AD13" s="26"/>
      <c r="AE13" s="26"/>
    </row>
    <row r="14" spans="2:31" s="27" customFormat="1" ht="3" customHeight="1">
      <c r="B14" s="23"/>
      <c r="C14" s="3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6"/>
      <c r="AE14" s="26"/>
    </row>
    <row r="15" spans="2:31" s="27" customFormat="1" ht="24" customHeight="1">
      <c r="B15" s="23"/>
      <c r="C15" s="32"/>
      <c r="D15" s="28" t="s">
        <v>17</v>
      </c>
      <c r="E15" s="28"/>
      <c r="F15" s="28"/>
      <c r="G15" s="28"/>
      <c r="H15" s="28"/>
      <c r="I15" s="28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26"/>
      <c r="AE15" s="26"/>
    </row>
    <row r="16" spans="2:31" s="27" customFormat="1" ht="3" customHeight="1">
      <c r="B16" s="23"/>
      <c r="C16" s="23"/>
      <c r="D16" s="28"/>
      <c r="E16" s="25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6"/>
      <c r="AE16" s="26"/>
    </row>
    <row r="17" spans="2:31" s="27" customFormat="1" ht="24" customHeight="1">
      <c r="B17" s="23"/>
      <c r="C17" s="23"/>
      <c r="D17" s="28" t="s">
        <v>18</v>
      </c>
      <c r="E17" s="25"/>
      <c r="F17" s="25"/>
      <c r="G17" s="25"/>
      <c r="H17" s="25"/>
      <c r="I17" s="25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26"/>
      <c r="AE17" s="26"/>
    </row>
    <row r="18" spans="2:31" s="27" customFormat="1" ht="3" customHeight="1">
      <c r="B18" s="23"/>
      <c r="C18" s="23"/>
      <c r="D18" s="28"/>
      <c r="E18" s="28"/>
      <c r="F18" s="25" t="s">
        <v>19</v>
      </c>
      <c r="G18" s="28"/>
      <c r="H18" s="28"/>
      <c r="I18" s="28"/>
      <c r="J18" s="28"/>
      <c r="K18" s="28"/>
      <c r="L18" s="28"/>
      <c r="M18" s="28"/>
      <c r="N18" s="25" t="s">
        <v>19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6"/>
      <c r="AE18" s="26"/>
    </row>
    <row r="19" spans="2:31" s="27" customFormat="1" ht="24" customHeight="1">
      <c r="B19" s="23"/>
      <c r="C19" s="23"/>
      <c r="D19" s="28" t="s">
        <v>20</v>
      </c>
      <c r="E19" s="28"/>
      <c r="F19" s="28"/>
      <c r="G19" s="28"/>
      <c r="H19" s="28"/>
      <c r="I19" s="28"/>
      <c r="J19" s="24"/>
      <c r="K19" s="24"/>
      <c r="L19" s="24"/>
      <c r="M19" s="28"/>
      <c r="N19" s="28"/>
      <c r="O19" s="33" t="s">
        <v>21</v>
      </c>
      <c r="P19" s="24"/>
      <c r="Q19" s="24"/>
      <c r="R19" s="24"/>
      <c r="S19" s="28"/>
      <c r="T19" s="28"/>
      <c r="U19" s="28"/>
      <c r="V19" s="33" t="s">
        <v>22</v>
      </c>
      <c r="W19" s="24"/>
      <c r="X19" s="24"/>
      <c r="Y19" s="24"/>
      <c r="Z19" s="24"/>
      <c r="AA19" s="24"/>
      <c r="AB19" s="24"/>
      <c r="AC19" s="24"/>
      <c r="AD19" s="26"/>
      <c r="AE19" s="26"/>
    </row>
    <row r="20" spans="2:31" ht="6.75" customHeight="1">
      <c r="B20" s="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0"/>
      <c r="AE20" s="14"/>
    </row>
    <row r="21" spans="2:31" ht="2.25" customHeight="1">
      <c r="B21" s="8"/>
      <c r="C21" s="41"/>
      <c r="D21" s="16"/>
      <c r="E21" s="22"/>
      <c r="F21" s="16"/>
      <c r="G21" s="16"/>
      <c r="H21" s="16"/>
      <c r="I21" s="16"/>
      <c r="J21" s="22"/>
      <c r="K21" s="22"/>
      <c r="L21" s="22"/>
      <c r="M21" s="22"/>
      <c r="N21" s="16"/>
      <c r="O21" s="2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/>
    </row>
    <row r="22" spans="2:31" ht="11.25">
      <c r="B22" s="8"/>
      <c r="C22" s="18" t="s">
        <v>23</v>
      </c>
      <c r="D22" s="19" t="s">
        <v>24</v>
      </c>
      <c r="E22" s="19"/>
      <c r="F22" s="20"/>
      <c r="G22" s="20"/>
      <c r="H22" s="20"/>
      <c r="I22" s="20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14"/>
    </row>
    <row r="23" spans="2:31" ht="4.5" customHeight="1">
      <c r="B23" s="8"/>
      <c r="C23" s="42"/>
      <c r="D23" s="16"/>
      <c r="E23" s="22"/>
      <c r="F23" s="16"/>
      <c r="G23" s="16"/>
      <c r="H23" s="16"/>
      <c r="I23" s="16"/>
      <c r="J23" s="22"/>
      <c r="K23" s="22"/>
      <c r="L23" s="22"/>
      <c r="M23" s="22"/>
      <c r="N23" s="16"/>
      <c r="O23" s="2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4"/>
      <c r="AE23" s="14"/>
    </row>
    <row r="24" spans="2:31" s="49" customFormat="1" ht="12.75" customHeight="1">
      <c r="B24" s="43"/>
      <c r="C24" s="44"/>
      <c r="D24" s="45"/>
      <c r="E24" s="46"/>
      <c r="F24" s="45"/>
      <c r="G24" s="47" t="s">
        <v>25</v>
      </c>
      <c r="H24" s="47"/>
      <c r="I24" s="47"/>
      <c r="J24" s="47"/>
      <c r="K24" s="47" t="s">
        <v>26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 t="s">
        <v>27</v>
      </c>
      <c r="Y24" s="47"/>
      <c r="Z24" s="47"/>
      <c r="AA24" s="47"/>
      <c r="AB24" s="47"/>
      <c r="AC24" s="47"/>
      <c r="AD24" s="48"/>
      <c r="AE24" s="48"/>
    </row>
    <row r="25" spans="2:31" s="49" customFormat="1" ht="3" customHeight="1">
      <c r="B25" s="43"/>
      <c r="C25" s="44"/>
      <c r="D25" s="45"/>
      <c r="E25" s="45"/>
      <c r="F25" s="45"/>
      <c r="G25" s="50"/>
      <c r="H25" s="50"/>
      <c r="I25" s="50"/>
      <c r="J25" s="5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8"/>
      <c r="AE25" s="48"/>
    </row>
    <row r="26" spans="2:31" s="49" customFormat="1" ht="24" customHeight="1">
      <c r="B26" s="43"/>
      <c r="C26" s="44"/>
      <c r="D26" s="51"/>
      <c r="E26" s="51"/>
      <c r="F26" s="51" t="s">
        <v>28</v>
      </c>
      <c r="G26" s="52"/>
      <c r="H26" s="52"/>
      <c r="I26" s="52"/>
      <c r="J26" s="5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48"/>
      <c r="AE26" s="48"/>
    </row>
    <row r="27" spans="2:31" s="49" customFormat="1" ht="3" customHeight="1">
      <c r="B27" s="43"/>
      <c r="C27" s="44"/>
      <c r="D27" s="51"/>
      <c r="E27" s="51"/>
      <c r="F27" s="51"/>
      <c r="G27" s="50"/>
      <c r="H27" s="50"/>
      <c r="I27" s="50"/>
      <c r="J27" s="50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8"/>
      <c r="AE27" s="48"/>
    </row>
    <row r="28" spans="2:31" s="49" customFormat="1" ht="24" customHeight="1">
      <c r="B28" s="43"/>
      <c r="C28" s="44"/>
      <c r="D28" s="51"/>
      <c r="E28" s="51"/>
      <c r="F28" s="51" t="s">
        <v>29</v>
      </c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48"/>
      <c r="AE28" s="48"/>
    </row>
    <row r="29" spans="2:31" s="49" customFormat="1" ht="24" customHeight="1">
      <c r="B29" s="43"/>
      <c r="C29" s="44"/>
      <c r="D29" s="51"/>
      <c r="E29" s="51"/>
      <c r="F29" s="51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48"/>
      <c r="AE29" s="48"/>
    </row>
    <row r="30" spans="2:31" s="49" customFormat="1" ht="24" customHeight="1">
      <c r="B30" s="43"/>
      <c r="C30" s="44"/>
      <c r="D30" s="51"/>
      <c r="E30" s="51"/>
      <c r="F30" s="51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48"/>
      <c r="AE30" s="48"/>
    </row>
    <row r="31" spans="2:31" s="49" customFormat="1" ht="3" customHeight="1">
      <c r="B31" s="43"/>
      <c r="C31" s="44"/>
      <c r="D31" s="51"/>
      <c r="E31" s="51"/>
      <c r="F31" s="51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8"/>
      <c r="AE31" s="48"/>
    </row>
    <row r="32" spans="2:31" s="49" customFormat="1" ht="24" customHeight="1">
      <c r="B32" s="43"/>
      <c r="C32" s="44"/>
      <c r="D32" s="51"/>
      <c r="E32" s="51"/>
      <c r="F32" s="51" t="s">
        <v>30</v>
      </c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48"/>
      <c r="AE32" s="48"/>
    </row>
    <row r="33" spans="2:31" s="49" customFormat="1" ht="24" customHeight="1">
      <c r="B33" s="43"/>
      <c r="C33" s="44"/>
      <c r="D33" s="51"/>
      <c r="E33" s="51"/>
      <c r="F33" s="51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48"/>
      <c r="AE33" s="48"/>
    </row>
    <row r="34" spans="2:31" s="49" customFormat="1" ht="24" customHeight="1">
      <c r="B34" s="43"/>
      <c r="C34" s="44"/>
      <c r="D34" s="51"/>
      <c r="E34" s="51"/>
      <c r="F34" s="51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48"/>
      <c r="AE34" s="48"/>
    </row>
    <row r="35" spans="2:31" s="49" customFormat="1" ht="3" customHeight="1">
      <c r="B35" s="43"/>
      <c r="C35" s="44"/>
      <c r="D35" s="51"/>
      <c r="E35" s="51"/>
      <c r="F35" s="51"/>
      <c r="G35" s="50"/>
      <c r="H35" s="50"/>
      <c r="I35" s="50"/>
      <c r="J35" s="50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8"/>
      <c r="AE35" s="48"/>
    </row>
    <row r="36" spans="2:31" s="49" customFormat="1" ht="24" customHeight="1">
      <c r="B36" s="43"/>
      <c r="C36" s="44"/>
      <c r="D36" s="51"/>
      <c r="E36" s="51"/>
      <c r="F36" s="51" t="s">
        <v>31</v>
      </c>
      <c r="G36" s="52"/>
      <c r="H36" s="52"/>
      <c r="I36" s="52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48"/>
      <c r="AE36" s="48"/>
    </row>
    <row r="37" spans="2:31" s="49" customFormat="1" ht="24" customHeight="1">
      <c r="B37" s="43"/>
      <c r="C37" s="44"/>
      <c r="D37" s="51"/>
      <c r="E37" s="51"/>
      <c r="F37" s="51"/>
      <c r="G37" s="52"/>
      <c r="H37" s="52"/>
      <c r="I37" s="52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48"/>
      <c r="AE37" s="48"/>
    </row>
    <row r="38" spans="2:31" s="49" customFormat="1" ht="3" customHeight="1">
      <c r="B38" s="43"/>
      <c r="C38" s="44"/>
      <c r="D38" s="51"/>
      <c r="E38" s="51"/>
      <c r="F38" s="51"/>
      <c r="G38" s="50"/>
      <c r="H38" s="50"/>
      <c r="I38" s="50"/>
      <c r="J38" s="50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8"/>
      <c r="AE38" s="48"/>
    </row>
    <row r="39" spans="2:31" s="49" customFormat="1" ht="24" customHeight="1">
      <c r="B39" s="43"/>
      <c r="C39" s="44"/>
      <c r="D39" s="54" t="s">
        <v>32</v>
      </c>
      <c r="E39" s="54"/>
      <c r="F39" s="54"/>
      <c r="G39" s="52"/>
      <c r="H39" s="52"/>
      <c r="I39" s="52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48"/>
      <c r="AE39" s="48"/>
    </row>
    <row r="40" spans="2:31" s="49" customFormat="1" ht="24" customHeight="1">
      <c r="B40" s="43"/>
      <c r="C40" s="44"/>
      <c r="D40" s="54"/>
      <c r="E40" s="54"/>
      <c r="F40" s="54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48"/>
      <c r="AE40" s="48"/>
    </row>
    <row r="41" spans="2:31" s="49" customFormat="1" ht="24" customHeight="1">
      <c r="B41" s="43"/>
      <c r="C41" s="44"/>
      <c r="D41" s="54"/>
      <c r="E41" s="54"/>
      <c r="F41" s="54"/>
      <c r="G41" s="52"/>
      <c r="H41" s="52"/>
      <c r="I41" s="52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48"/>
      <c r="AE41" s="48"/>
    </row>
    <row r="42" spans="2:31" s="49" customFormat="1" ht="24" customHeight="1">
      <c r="B42" s="43"/>
      <c r="C42" s="44"/>
      <c r="D42" s="54"/>
      <c r="E42" s="54"/>
      <c r="F42" s="54"/>
      <c r="G42" s="52"/>
      <c r="H42" s="52"/>
      <c r="I42" s="52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48"/>
      <c r="AE42" s="48"/>
    </row>
    <row r="43" spans="2:31" s="49" customFormat="1" ht="24" customHeight="1">
      <c r="B43" s="43"/>
      <c r="C43" s="44"/>
      <c r="D43" s="54"/>
      <c r="E43" s="54"/>
      <c r="F43" s="54"/>
      <c r="G43" s="52"/>
      <c r="H43" s="52"/>
      <c r="I43" s="52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48"/>
      <c r="AE43" s="48"/>
    </row>
    <row r="44" spans="2:31" s="49" customFormat="1" ht="3" customHeight="1">
      <c r="B44" s="43"/>
      <c r="C44" s="44"/>
      <c r="D44" s="51"/>
      <c r="E44" s="51"/>
      <c r="F44" s="51"/>
      <c r="G44" s="50"/>
      <c r="H44" s="50"/>
      <c r="I44" s="50"/>
      <c r="J44" s="50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8"/>
      <c r="AE44" s="48"/>
    </row>
    <row r="45" spans="2:31" s="49" customFormat="1" ht="24" customHeight="1">
      <c r="B45" s="43"/>
      <c r="C45" s="44"/>
      <c r="D45" s="55"/>
      <c r="E45" s="55"/>
      <c r="F45" s="51" t="s">
        <v>33</v>
      </c>
      <c r="G45" s="52"/>
      <c r="H45" s="52"/>
      <c r="I45" s="52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48"/>
      <c r="AE45" s="48"/>
    </row>
    <row r="46" spans="2:31" s="49" customFormat="1" ht="24" customHeight="1">
      <c r="B46" s="43"/>
      <c r="C46" s="44"/>
      <c r="D46" s="55"/>
      <c r="E46" s="55"/>
      <c r="F46" s="55"/>
      <c r="G46" s="52"/>
      <c r="H46" s="52"/>
      <c r="I46" s="52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48"/>
      <c r="AE46" s="48"/>
    </row>
    <row r="47" spans="2:31" s="49" customFormat="1" ht="24" customHeight="1">
      <c r="B47" s="43"/>
      <c r="C47" s="44"/>
      <c r="D47" s="55"/>
      <c r="E47" s="55"/>
      <c r="F47" s="55"/>
      <c r="G47" s="52"/>
      <c r="H47" s="52"/>
      <c r="I47" s="52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48"/>
      <c r="AE47" s="48"/>
    </row>
    <row r="48" spans="2:31" s="49" customFormat="1" ht="3" customHeight="1">
      <c r="B48" s="43"/>
      <c r="C48" s="44"/>
      <c r="D48" s="51"/>
      <c r="E48" s="51"/>
      <c r="F48" s="51"/>
      <c r="G48" s="50"/>
      <c r="H48" s="50"/>
      <c r="I48" s="50"/>
      <c r="J48" s="50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8"/>
      <c r="AE48" s="48"/>
    </row>
    <row r="49" spans="2:31" s="49" customFormat="1" ht="24" customHeight="1">
      <c r="B49" s="43"/>
      <c r="C49" s="44"/>
      <c r="D49" s="55"/>
      <c r="E49" s="55"/>
      <c r="F49" s="51" t="s">
        <v>34</v>
      </c>
      <c r="G49" s="52"/>
      <c r="H49" s="52"/>
      <c r="I49" s="52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48"/>
      <c r="AE49" s="48"/>
    </row>
    <row r="50" spans="2:31" s="49" customFormat="1" ht="24" customHeight="1">
      <c r="B50" s="43"/>
      <c r="C50" s="44"/>
      <c r="D50" s="55"/>
      <c r="E50" s="55"/>
      <c r="F50" s="55"/>
      <c r="G50" s="52"/>
      <c r="H50" s="52"/>
      <c r="I50" s="52"/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48"/>
      <c r="AE50" s="48"/>
    </row>
    <row r="51" spans="2:31" ht="2.25" customHeight="1">
      <c r="B51" s="8"/>
      <c r="C51" s="56"/>
      <c r="D51" s="39"/>
      <c r="E51" s="57"/>
      <c r="F51" s="39"/>
      <c r="G51" s="39"/>
      <c r="H51" s="39"/>
      <c r="I51" s="39"/>
      <c r="J51" s="39"/>
      <c r="K51" s="39"/>
      <c r="L51" s="57"/>
      <c r="M51" s="57"/>
      <c r="N51" s="57"/>
      <c r="O51" s="57"/>
      <c r="P51" s="39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40"/>
      <c r="AE51" s="14"/>
    </row>
    <row r="52" spans="2:31" ht="3" customHeight="1">
      <c r="B52" s="58"/>
      <c r="C52" s="59"/>
      <c r="D52" s="60"/>
      <c r="E52" s="61"/>
      <c r="F52" s="60"/>
      <c r="G52" s="60"/>
      <c r="H52" s="60"/>
      <c r="I52" s="60"/>
      <c r="J52" s="60"/>
      <c r="K52" s="60"/>
      <c r="L52" s="61"/>
      <c r="M52" s="61"/>
      <c r="N52" s="61"/>
      <c r="O52" s="61"/>
      <c r="P52" s="60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40"/>
    </row>
    <row r="53" spans="2:31" ht="3" customHeight="1">
      <c r="B53" s="2"/>
      <c r="C53" s="59"/>
      <c r="D53" s="60"/>
      <c r="E53" s="61"/>
      <c r="F53" s="60"/>
      <c r="G53" s="60"/>
      <c r="H53" s="60"/>
      <c r="I53" s="60"/>
      <c r="J53" s="60"/>
      <c r="K53" s="60"/>
      <c r="L53" s="61"/>
      <c r="M53" s="61"/>
      <c r="N53" s="61"/>
      <c r="O53" s="61"/>
      <c r="P53" s="60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</row>
    <row r="54" spans="2:31" ht="11.25">
      <c r="B54" s="8"/>
      <c r="C54" s="18" t="s">
        <v>35</v>
      </c>
      <c r="D54" s="19" t="s">
        <v>36</v>
      </c>
      <c r="E54" s="19"/>
      <c r="F54" s="20"/>
      <c r="G54" s="20"/>
      <c r="H54" s="20"/>
      <c r="I54" s="20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1"/>
      <c r="AE54" s="14"/>
    </row>
    <row r="55" spans="2:31" ht="11.25">
      <c r="B55" s="8"/>
      <c r="C55" s="8"/>
      <c r="D55" s="63" t="s">
        <v>37</v>
      </c>
      <c r="E55" s="22"/>
      <c r="F55" s="16"/>
      <c r="G55" s="16"/>
      <c r="H55" s="16"/>
      <c r="I55" s="16"/>
      <c r="J55" s="16"/>
      <c r="K55" s="16"/>
      <c r="L55" s="22"/>
      <c r="M55" s="22"/>
      <c r="N55" s="22"/>
      <c r="O55" s="22"/>
      <c r="P55" s="22"/>
      <c r="Q55" s="16"/>
      <c r="R55" s="22"/>
      <c r="S55" s="22"/>
      <c r="T55" s="22"/>
      <c r="U55" s="22"/>
      <c r="V55" s="16"/>
      <c r="W55" s="16"/>
      <c r="X55" s="22"/>
      <c r="Y55" s="22"/>
      <c r="Z55" s="22"/>
      <c r="AA55" s="22"/>
      <c r="AB55" s="16"/>
      <c r="AC55" s="16"/>
      <c r="AD55" s="14"/>
      <c r="AE55" s="14"/>
    </row>
    <row r="56" spans="2:31" ht="1.5" customHeight="1">
      <c r="B56" s="8"/>
      <c r="C56" s="8"/>
      <c r="D56" s="16"/>
      <c r="E56" s="16"/>
      <c r="F56" s="16"/>
      <c r="G56" s="16"/>
      <c r="H56" s="16"/>
      <c r="I56" s="16"/>
      <c r="J56" s="22"/>
      <c r="K56" s="16"/>
      <c r="L56" s="16"/>
      <c r="M56" s="16"/>
      <c r="N56" s="16"/>
      <c r="O56" s="22"/>
      <c r="P56" s="22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4"/>
      <c r="AE56" s="14"/>
    </row>
    <row r="57" spans="2:31" ht="12.75" customHeight="1">
      <c r="B57" s="8"/>
      <c r="C57" s="8"/>
      <c r="D57" s="64" t="s">
        <v>38</v>
      </c>
      <c r="E57" s="64"/>
      <c r="F57" s="64" t="s">
        <v>39</v>
      </c>
      <c r="G57" s="64"/>
      <c r="H57" s="65"/>
      <c r="I57" s="65"/>
      <c r="J57" s="66" t="s">
        <v>40</v>
      </c>
      <c r="K57" s="66"/>
      <c r="L57" s="66"/>
      <c r="M57" s="66"/>
      <c r="N57" s="66"/>
      <c r="O57" s="66"/>
      <c r="P57" s="66" t="s">
        <v>41</v>
      </c>
      <c r="Q57" s="66"/>
      <c r="R57" s="66"/>
      <c r="S57" s="66"/>
      <c r="T57" s="66"/>
      <c r="U57" s="66"/>
      <c r="V57" s="66"/>
      <c r="W57" s="66"/>
      <c r="X57" s="66"/>
      <c r="Y57" s="66" t="s">
        <v>42</v>
      </c>
      <c r="Z57" s="66"/>
      <c r="AA57" s="66"/>
      <c r="AB57" s="66"/>
      <c r="AC57" s="66"/>
      <c r="AD57" s="14"/>
      <c r="AE57" s="14"/>
    </row>
    <row r="58" spans="2:31" ht="11.25">
      <c r="B58" s="8"/>
      <c r="C58" s="8"/>
      <c r="D58" s="67" t="s">
        <v>43</v>
      </c>
      <c r="E58" s="67"/>
      <c r="F58" s="67" t="s">
        <v>43</v>
      </c>
      <c r="G58" s="67"/>
      <c r="H58" s="68"/>
      <c r="I58" s="68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14"/>
      <c r="AE58" s="14"/>
    </row>
    <row r="59" spans="2:31" s="27" customFormat="1" ht="24" customHeight="1">
      <c r="B59" s="23"/>
      <c r="C59" s="23"/>
      <c r="D59" s="69"/>
      <c r="E59" s="69"/>
      <c r="F59" s="69"/>
      <c r="G59" s="69"/>
      <c r="H59" s="70">
        <f aca="true" t="shared" si="0" ref="H59:H67">DATEDIF(D59,F59,"y")</f>
        <v>0</v>
      </c>
      <c r="I59" s="70">
        <f aca="true" t="shared" si="1" ref="I59:I67">DATEDIF(D59,F59,"ym")</f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26"/>
      <c r="AE59" s="26"/>
    </row>
    <row r="60" spans="2:32" s="27" customFormat="1" ht="24" customHeight="1">
      <c r="B60" s="23"/>
      <c r="C60" s="23"/>
      <c r="D60" s="69"/>
      <c r="E60" s="69"/>
      <c r="F60" s="69"/>
      <c r="G60" s="69"/>
      <c r="H60" s="70">
        <f t="shared" si="0"/>
        <v>0</v>
      </c>
      <c r="I60" s="70">
        <f t="shared" si="1"/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26"/>
      <c r="AE60" s="26"/>
      <c r="AF60" s="72"/>
    </row>
    <row r="61" spans="2:31" s="27" customFormat="1" ht="24" customHeight="1">
      <c r="B61" s="23"/>
      <c r="C61" s="23"/>
      <c r="D61" s="69"/>
      <c r="E61" s="69"/>
      <c r="F61" s="69"/>
      <c r="G61" s="69"/>
      <c r="H61" s="70">
        <f t="shared" si="0"/>
        <v>0</v>
      </c>
      <c r="I61" s="70">
        <f t="shared" si="1"/>
        <v>0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26"/>
      <c r="AE61" s="26"/>
    </row>
    <row r="62" spans="2:31" s="27" customFormat="1" ht="24" customHeight="1">
      <c r="B62" s="23"/>
      <c r="C62" s="23"/>
      <c r="D62" s="69"/>
      <c r="E62" s="69"/>
      <c r="F62" s="69"/>
      <c r="G62" s="69"/>
      <c r="H62" s="70">
        <f t="shared" si="0"/>
        <v>0</v>
      </c>
      <c r="I62" s="70">
        <f t="shared" si="1"/>
        <v>0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26"/>
      <c r="AE62" s="26"/>
    </row>
    <row r="63" spans="2:31" s="27" customFormat="1" ht="24" customHeight="1">
      <c r="B63" s="23"/>
      <c r="C63" s="23"/>
      <c r="D63" s="69"/>
      <c r="E63" s="69"/>
      <c r="F63" s="69"/>
      <c r="G63" s="69"/>
      <c r="H63" s="70">
        <f>DATEDIF(D63,F63,"y")</f>
        <v>0</v>
      </c>
      <c r="I63" s="70">
        <f>DATEDIF(D63,F63,"ym")</f>
        <v>0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26"/>
      <c r="AE63" s="26"/>
    </row>
    <row r="64" spans="2:31" s="27" customFormat="1" ht="24" customHeight="1">
      <c r="B64" s="23"/>
      <c r="C64" s="23"/>
      <c r="D64" s="69"/>
      <c r="E64" s="69"/>
      <c r="F64" s="69"/>
      <c r="G64" s="69"/>
      <c r="H64" s="70">
        <f>DATEDIF(D64,F64,"y")</f>
        <v>0</v>
      </c>
      <c r="I64" s="70">
        <f>DATEDIF(D64,F64,"ym")</f>
        <v>0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26"/>
      <c r="AE64" s="26"/>
    </row>
    <row r="65" spans="2:31" s="27" customFormat="1" ht="24" customHeight="1">
      <c r="B65" s="23"/>
      <c r="C65" s="23"/>
      <c r="D65" s="69"/>
      <c r="E65" s="69"/>
      <c r="F65" s="69"/>
      <c r="G65" s="69"/>
      <c r="H65" s="70">
        <f t="shared" si="0"/>
        <v>0</v>
      </c>
      <c r="I65" s="70">
        <f t="shared" si="1"/>
        <v>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26"/>
      <c r="AE65" s="26"/>
    </row>
    <row r="66" spans="2:31" s="27" customFormat="1" ht="24" customHeight="1">
      <c r="B66" s="23"/>
      <c r="C66" s="23"/>
      <c r="D66" s="69"/>
      <c r="E66" s="69"/>
      <c r="F66" s="69"/>
      <c r="G66" s="69"/>
      <c r="H66" s="70">
        <f t="shared" si="0"/>
        <v>0</v>
      </c>
      <c r="I66" s="70">
        <f t="shared" si="1"/>
        <v>0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26"/>
      <c r="AE66" s="26"/>
    </row>
    <row r="67" spans="2:31" s="27" customFormat="1" ht="24" customHeight="1">
      <c r="B67" s="23"/>
      <c r="C67" s="23"/>
      <c r="D67" s="69"/>
      <c r="E67" s="69"/>
      <c r="F67" s="69"/>
      <c r="G67" s="69"/>
      <c r="H67" s="70">
        <f t="shared" si="0"/>
        <v>0</v>
      </c>
      <c r="I67" s="70">
        <f t="shared" si="1"/>
        <v>0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26"/>
      <c r="AE67" s="26"/>
    </row>
    <row r="68" spans="2:31" ht="11.25" customHeight="1">
      <c r="B68" s="8"/>
      <c r="C68" s="8"/>
      <c r="D68" s="63" t="s">
        <v>44</v>
      </c>
      <c r="E68" s="16"/>
      <c r="F68" s="16"/>
      <c r="G68" s="16"/>
      <c r="H68" s="16"/>
      <c r="I68" s="16"/>
      <c r="J68" s="22"/>
      <c r="K68" s="16"/>
      <c r="L68" s="16"/>
      <c r="M68" s="16"/>
      <c r="N68" s="16"/>
      <c r="O68" s="22"/>
      <c r="P68" s="22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4"/>
      <c r="AE68" s="14"/>
    </row>
    <row r="69" spans="2:31" ht="12.75" customHeight="1">
      <c r="B69" s="8"/>
      <c r="C69" s="8"/>
      <c r="D69" s="22" t="s">
        <v>45</v>
      </c>
      <c r="E69" s="16"/>
      <c r="F69" s="16"/>
      <c r="G69" s="16"/>
      <c r="H69" s="73"/>
      <c r="I69" s="73"/>
      <c r="J69" s="22"/>
      <c r="K69" s="16"/>
      <c r="L69" s="16"/>
      <c r="M69" s="16"/>
      <c r="N69" s="16"/>
      <c r="O69" s="22"/>
      <c r="P69" s="22" t="s">
        <v>46</v>
      </c>
      <c r="Q69" s="16"/>
      <c r="R69" s="74">
        <f>SUM(H59:H67)+(INT(SUM(I59:I67)/12))</f>
        <v>0</v>
      </c>
      <c r="S69" s="74"/>
      <c r="T69" s="16"/>
      <c r="U69" s="16"/>
      <c r="V69" s="16"/>
      <c r="W69" s="16"/>
      <c r="X69" s="16"/>
      <c r="Y69" s="22" t="s">
        <v>47</v>
      </c>
      <c r="Z69" s="16"/>
      <c r="AA69" s="74">
        <f>+(SUM(I59:I67)/12-INT(SUM(I59:I67)/12))*12</f>
        <v>0</v>
      </c>
      <c r="AB69" s="74"/>
      <c r="AC69" s="16"/>
      <c r="AD69" s="14"/>
      <c r="AE69" s="14"/>
    </row>
    <row r="70" spans="2:31" ht="5.25" customHeight="1">
      <c r="B70" s="8"/>
      <c r="C70" s="58"/>
      <c r="D70" s="57"/>
      <c r="E70" s="57"/>
      <c r="F70" s="57"/>
      <c r="G70" s="57"/>
      <c r="H70" s="75"/>
      <c r="I70" s="75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40"/>
      <c r="AE70" s="14"/>
    </row>
    <row r="71" spans="2:31" ht="3" customHeight="1">
      <c r="B71" s="76"/>
      <c r="C71" s="77"/>
      <c r="D71" s="77"/>
      <c r="E71" s="77"/>
      <c r="F71" s="77"/>
      <c r="G71" s="77"/>
      <c r="H71" s="77"/>
      <c r="I71" s="77"/>
      <c r="J71" s="78"/>
      <c r="K71" s="79"/>
      <c r="L71" s="79"/>
      <c r="M71" s="79"/>
      <c r="N71" s="79"/>
      <c r="O71" s="80"/>
      <c r="P71" s="80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2"/>
    </row>
    <row r="72" spans="2:31" ht="12">
      <c r="B72" s="83"/>
      <c r="C72" s="18" t="s">
        <v>48</v>
      </c>
      <c r="D72" s="19" t="s">
        <v>49</v>
      </c>
      <c r="E72" s="19"/>
      <c r="F72" s="20"/>
      <c r="G72" s="20"/>
      <c r="H72" s="20"/>
      <c r="I72" s="20"/>
      <c r="J72" s="19"/>
      <c r="K72" s="19"/>
      <c r="L72" s="19"/>
      <c r="M72" s="19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1"/>
      <c r="AE72" s="84"/>
    </row>
    <row r="73" spans="2:31" ht="11.25">
      <c r="B73" s="85"/>
      <c r="C73" s="8"/>
      <c r="D73" s="63" t="s">
        <v>50</v>
      </c>
      <c r="E73" s="22"/>
      <c r="F73" s="16"/>
      <c r="G73" s="16"/>
      <c r="H73" s="16"/>
      <c r="I73" s="16"/>
      <c r="J73" s="16"/>
      <c r="K73" s="16"/>
      <c r="L73" s="22"/>
      <c r="M73" s="22"/>
      <c r="N73" s="22"/>
      <c r="O73" s="22"/>
      <c r="P73" s="22"/>
      <c r="Q73" s="16"/>
      <c r="R73" s="22"/>
      <c r="S73" s="22"/>
      <c r="T73" s="22"/>
      <c r="U73" s="22"/>
      <c r="V73" s="16"/>
      <c r="W73" s="16"/>
      <c r="X73" s="22"/>
      <c r="Y73" s="22"/>
      <c r="Z73" s="22"/>
      <c r="AA73" s="22"/>
      <c r="AB73" s="16"/>
      <c r="AC73" s="16"/>
      <c r="AD73" s="14"/>
      <c r="AE73" s="86"/>
    </row>
    <row r="74" spans="2:31" ht="3" customHeight="1">
      <c r="B74" s="76"/>
      <c r="C74" s="8"/>
      <c r="D74" s="16"/>
      <c r="E74" s="16"/>
      <c r="F74" s="16"/>
      <c r="G74" s="16"/>
      <c r="H74" s="16"/>
      <c r="I74" s="16"/>
      <c r="J74" s="22"/>
      <c r="K74" s="16"/>
      <c r="L74" s="16"/>
      <c r="M74" s="16"/>
      <c r="N74" s="16"/>
      <c r="O74" s="22"/>
      <c r="P74" s="22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4"/>
      <c r="AE74" s="82"/>
    </row>
    <row r="75" spans="2:31" ht="11.25">
      <c r="B75" s="87"/>
      <c r="C75" s="8"/>
      <c r="D75" s="88" t="s">
        <v>38</v>
      </c>
      <c r="E75" s="89"/>
      <c r="F75" s="88" t="s">
        <v>39</v>
      </c>
      <c r="G75" s="89"/>
      <c r="H75" s="65"/>
      <c r="I75" s="65"/>
      <c r="J75" s="90" t="s">
        <v>40</v>
      </c>
      <c r="K75" s="91"/>
      <c r="L75" s="91"/>
      <c r="M75" s="91"/>
      <c r="N75" s="91"/>
      <c r="O75" s="91"/>
      <c r="P75" s="91"/>
      <c r="Q75" s="91"/>
      <c r="R75" s="92"/>
      <c r="S75" s="90" t="s">
        <v>26</v>
      </c>
      <c r="T75" s="91"/>
      <c r="U75" s="91"/>
      <c r="V75" s="91"/>
      <c r="W75" s="91"/>
      <c r="X75" s="91"/>
      <c r="Y75" s="91"/>
      <c r="Z75" s="91"/>
      <c r="AA75" s="91"/>
      <c r="AB75" s="91"/>
      <c r="AC75" s="92"/>
      <c r="AD75" s="14"/>
      <c r="AE75" s="93"/>
    </row>
    <row r="76" spans="2:31" ht="11.25">
      <c r="B76" s="87"/>
      <c r="C76" s="8"/>
      <c r="D76" s="94" t="s">
        <v>43</v>
      </c>
      <c r="E76" s="95"/>
      <c r="F76" s="94" t="s">
        <v>43</v>
      </c>
      <c r="G76" s="95"/>
      <c r="H76" s="68"/>
      <c r="I76" s="68"/>
      <c r="J76" s="96"/>
      <c r="K76" s="97"/>
      <c r="L76" s="97"/>
      <c r="M76" s="97"/>
      <c r="N76" s="97"/>
      <c r="O76" s="97"/>
      <c r="P76" s="97"/>
      <c r="Q76" s="97"/>
      <c r="R76" s="98"/>
      <c r="S76" s="96"/>
      <c r="T76" s="97"/>
      <c r="U76" s="97"/>
      <c r="V76" s="97"/>
      <c r="W76" s="97"/>
      <c r="X76" s="97"/>
      <c r="Y76" s="97"/>
      <c r="Z76" s="97"/>
      <c r="AA76" s="97"/>
      <c r="AB76" s="97"/>
      <c r="AC76" s="98"/>
      <c r="AD76" s="14"/>
      <c r="AE76" s="93"/>
    </row>
    <row r="77" spans="2:31" ht="13.5">
      <c r="B77" s="76"/>
      <c r="C77" s="8"/>
      <c r="D77" s="99"/>
      <c r="E77" s="100"/>
      <c r="F77" s="99"/>
      <c r="G77" s="100"/>
      <c r="H77" s="101">
        <f>DATEDIF(D77,F77,"y")</f>
        <v>0</v>
      </c>
      <c r="I77" s="101">
        <f>DATEDIF(D77,F77,"ym")</f>
        <v>0</v>
      </c>
      <c r="J77" s="102"/>
      <c r="K77" s="103"/>
      <c r="L77" s="103"/>
      <c r="M77" s="103"/>
      <c r="N77" s="103"/>
      <c r="O77" s="103"/>
      <c r="P77" s="103"/>
      <c r="Q77" s="103"/>
      <c r="R77" s="104"/>
      <c r="S77" s="102"/>
      <c r="T77" s="103"/>
      <c r="U77" s="103"/>
      <c r="V77" s="103"/>
      <c r="W77" s="103"/>
      <c r="X77" s="103"/>
      <c r="Y77" s="103"/>
      <c r="Z77" s="103"/>
      <c r="AA77" s="103"/>
      <c r="AB77" s="103"/>
      <c r="AC77" s="104"/>
      <c r="AD77" s="14"/>
      <c r="AE77" s="82"/>
    </row>
    <row r="78" spans="2:31" ht="12.75">
      <c r="B78" s="76"/>
      <c r="C78" s="8"/>
      <c r="D78" s="105" t="s">
        <v>51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7"/>
      <c r="AD78" s="14"/>
      <c r="AE78" s="82"/>
    </row>
    <row r="79" spans="2:31" ht="12.75">
      <c r="B79" s="76"/>
      <c r="C79" s="8"/>
      <c r="D79" s="10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10"/>
      <c r="AD79" s="14"/>
      <c r="AE79" s="82"/>
    </row>
    <row r="80" spans="2:31" ht="11.25">
      <c r="B80" s="111"/>
      <c r="C80" s="8"/>
      <c r="D80" s="10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10"/>
      <c r="AD80" s="14"/>
      <c r="AE80" s="112"/>
    </row>
    <row r="81" spans="2:31" ht="12.75">
      <c r="B81" s="76"/>
      <c r="C81" s="8"/>
      <c r="D81" s="10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10"/>
      <c r="AD81" s="14"/>
      <c r="AE81" s="82"/>
    </row>
    <row r="82" spans="2:31" ht="11.25">
      <c r="B82" s="111"/>
      <c r="C82" s="8"/>
      <c r="D82" s="10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10"/>
      <c r="AD82" s="14"/>
      <c r="AE82" s="112"/>
    </row>
    <row r="83" spans="2:31" ht="3" customHeight="1">
      <c r="B83" s="76"/>
      <c r="C83" s="8"/>
      <c r="D83" s="16"/>
      <c r="E83" s="16"/>
      <c r="F83" s="16"/>
      <c r="G83" s="16"/>
      <c r="H83" s="16"/>
      <c r="I83" s="16"/>
      <c r="J83" s="22"/>
      <c r="K83" s="16"/>
      <c r="L83" s="16"/>
      <c r="M83" s="16"/>
      <c r="N83" s="16"/>
      <c r="O83" s="22"/>
      <c r="P83" s="22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4"/>
      <c r="AE83" s="82"/>
    </row>
    <row r="84" spans="2:31" ht="11.25">
      <c r="B84" s="87"/>
      <c r="C84" s="8"/>
      <c r="D84" s="88" t="s">
        <v>38</v>
      </c>
      <c r="E84" s="89"/>
      <c r="F84" s="88" t="s">
        <v>39</v>
      </c>
      <c r="G84" s="89"/>
      <c r="H84" s="65"/>
      <c r="I84" s="65"/>
      <c r="J84" s="90" t="s">
        <v>40</v>
      </c>
      <c r="K84" s="91"/>
      <c r="L84" s="91"/>
      <c r="M84" s="91"/>
      <c r="N84" s="91"/>
      <c r="O84" s="91"/>
      <c r="P84" s="91"/>
      <c r="Q84" s="91"/>
      <c r="R84" s="92"/>
      <c r="S84" s="90" t="s">
        <v>26</v>
      </c>
      <c r="T84" s="91"/>
      <c r="U84" s="91"/>
      <c r="V84" s="91"/>
      <c r="W84" s="91"/>
      <c r="X84" s="91"/>
      <c r="Y84" s="91"/>
      <c r="Z84" s="91"/>
      <c r="AA84" s="91"/>
      <c r="AB84" s="91"/>
      <c r="AC84" s="92"/>
      <c r="AD84" s="14"/>
      <c r="AE84" s="93"/>
    </row>
    <row r="85" spans="2:31" ht="11.25">
      <c r="B85" s="87"/>
      <c r="C85" s="8"/>
      <c r="D85" s="94" t="s">
        <v>43</v>
      </c>
      <c r="E85" s="95"/>
      <c r="F85" s="94" t="s">
        <v>43</v>
      </c>
      <c r="G85" s="95"/>
      <c r="H85" s="68"/>
      <c r="I85" s="68"/>
      <c r="J85" s="96"/>
      <c r="K85" s="97"/>
      <c r="L85" s="97"/>
      <c r="M85" s="97"/>
      <c r="N85" s="97"/>
      <c r="O85" s="97"/>
      <c r="P85" s="97"/>
      <c r="Q85" s="97"/>
      <c r="R85" s="98"/>
      <c r="S85" s="96"/>
      <c r="T85" s="97"/>
      <c r="U85" s="97"/>
      <c r="V85" s="97"/>
      <c r="W85" s="97"/>
      <c r="X85" s="97"/>
      <c r="Y85" s="97"/>
      <c r="Z85" s="97"/>
      <c r="AA85" s="97"/>
      <c r="AB85" s="97"/>
      <c r="AC85" s="98"/>
      <c r="AD85" s="14"/>
      <c r="AE85" s="93"/>
    </row>
    <row r="86" spans="2:31" ht="13.5">
      <c r="B86" s="76"/>
      <c r="C86" s="8"/>
      <c r="D86" s="99"/>
      <c r="E86" s="100"/>
      <c r="F86" s="99"/>
      <c r="G86" s="100"/>
      <c r="H86" s="101">
        <f>DATEDIF(D86,F86,"y")</f>
        <v>0</v>
      </c>
      <c r="I86" s="101">
        <f>DATEDIF(D86,F86,"ym")</f>
        <v>0</v>
      </c>
      <c r="J86" s="102"/>
      <c r="K86" s="103"/>
      <c r="L86" s="103"/>
      <c r="M86" s="103"/>
      <c r="N86" s="103"/>
      <c r="O86" s="103"/>
      <c r="P86" s="103"/>
      <c r="Q86" s="103"/>
      <c r="R86" s="104"/>
      <c r="S86" s="102"/>
      <c r="T86" s="103"/>
      <c r="U86" s="103"/>
      <c r="V86" s="103"/>
      <c r="W86" s="103"/>
      <c r="X86" s="103"/>
      <c r="Y86" s="103"/>
      <c r="Z86" s="103"/>
      <c r="AA86" s="103"/>
      <c r="AB86" s="103"/>
      <c r="AC86" s="104"/>
      <c r="AD86" s="14"/>
      <c r="AE86" s="82"/>
    </row>
    <row r="87" spans="2:31" ht="12.75">
      <c r="B87" s="76"/>
      <c r="C87" s="8"/>
      <c r="D87" s="105" t="s">
        <v>51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7"/>
      <c r="AD87" s="14"/>
      <c r="AE87" s="82"/>
    </row>
    <row r="88" spans="2:31" ht="12.75">
      <c r="B88" s="76"/>
      <c r="C88" s="8"/>
      <c r="D88" s="10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10"/>
      <c r="AD88" s="14"/>
      <c r="AE88" s="82"/>
    </row>
    <row r="89" spans="2:31" ht="11.25">
      <c r="B89" s="111"/>
      <c r="C89" s="8"/>
      <c r="D89" s="10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10"/>
      <c r="AD89" s="14"/>
      <c r="AE89" s="112"/>
    </row>
    <row r="90" spans="2:31" ht="12.75">
      <c r="B90" s="76"/>
      <c r="C90" s="8"/>
      <c r="D90" s="10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10"/>
      <c r="AD90" s="14"/>
      <c r="AE90" s="82"/>
    </row>
    <row r="91" spans="2:31" ht="11.25">
      <c r="B91" s="111"/>
      <c r="C91" s="8"/>
      <c r="D91" s="10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10"/>
      <c r="AD91" s="14"/>
      <c r="AE91" s="112"/>
    </row>
    <row r="92" spans="2:31" ht="3" customHeight="1">
      <c r="B92" s="76"/>
      <c r="C92" s="8"/>
      <c r="D92" s="16"/>
      <c r="E92" s="16"/>
      <c r="F92" s="16"/>
      <c r="G92" s="16"/>
      <c r="H92" s="16"/>
      <c r="I92" s="16"/>
      <c r="J92" s="22"/>
      <c r="K92" s="16"/>
      <c r="L92" s="16"/>
      <c r="M92" s="16"/>
      <c r="N92" s="16"/>
      <c r="O92" s="22"/>
      <c r="P92" s="2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4"/>
      <c r="AE92" s="82"/>
    </row>
    <row r="93" spans="2:31" ht="11.25">
      <c r="B93" s="87"/>
      <c r="C93" s="8"/>
      <c r="D93" s="88" t="s">
        <v>38</v>
      </c>
      <c r="E93" s="89"/>
      <c r="F93" s="88" t="s">
        <v>39</v>
      </c>
      <c r="G93" s="89"/>
      <c r="H93" s="65"/>
      <c r="I93" s="65"/>
      <c r="J93" s="90" t="s">
        <v>40</v>
      </c>
      <c r="K93" s="91"/>
      <c r="L93" s="91"/>
      <c r="M93" s="91"/>
      <c r="N93" s="91"/>
      <c r="O93" s="91"/>
      <c r="P93" s="91"/>
      <c r="Q93" s="91"/>
      <c r="R93" s="92"/>
      <c r="S93" s="90" t="s">
        <v>26</v>
      </c>
      <c r="T93" s="91"/>
      <c r="U93" s="91"/>
      <c r="V93" s="91"/>
      <c r="W93" s="91"/>
      <c r="X93" s="91"/>
      <c r="Y93" s="91"/>
      <c r="Z93" s="91"/>
      <c r="AA93" s="91"/>
      <c r="AB93" s="91"/>
      <c r="AC93" s="92"/>
      <c r="AD93" s="14"/>
      <c r="AE93" s="93"/>
    </row>
    <row r="94" spans="2:31" ht="11.25">
      <c r="B94" s="87"/>
      <c r="C94" s="8"/>
      <c r="D94" s="94" t="s">
        <v>43</v>
      </c>
      <c r="E94" s="95"/>
      <c r="F94" s="94" t="s">
        <v>43</v>
      </c>
      <c r="G94" s="95"/>
      <c r="H94" s="68"/>
      <c r="I94" s="68"/>
      <c r="J94" s="96"/>
      <c r="K94" s="97"/>
      <c r="L94" s="97"/>
      <c r="M94" s="97"/>
      <c r="N94" s="97"/>
      <c r="O94" s="97"/>
      <c r="P94" s="97"/>
      <c r="Q94" s="97"/>
      <c r="R94" s="98"/>
      <c r="S94" s="96"/>
      <c r="T94" s="97"/>
      <c r="U94" s="97"/>
      <c r="V94" s="97"/>
      <c r="W94" s="97"/>
      <c r="X94" s="97"/>
      <c r="Y94" s="97"/>
      <c r="Z94" s="97"/>
      <c r="AA94" s="97"/>
      <c r="AB94" s="97"/>
      <c r="AC94" s="98"/>
      <c r="AD94" s="14"/>
      <c r="AE94" s="93"/>
    </row>
    <row r="95" spans="2:31" ht="13.5">
      <c r="B95" s="76"/>
      <c r="C95" s="8"/>
      <c r="D95" s="99"/>
      <c r="E95" s="100"/>
      <c r="F95" s="99"/>
      <c r="G95" s="100"/>
      <c r="H95" s="101">
        <f>DATEDIF(D95,F95,"y")</f>
        <v>0</v>
      </c>
      <c r="I95" s="101">
        <f>DATEDIF(D95,F95,"ym")</f>
        <v>0</v>
      </c>
      <c r="J95" s="102"/>
      <c r="K95" s="103"/>
      <c r="L95" s="103"/>
      <c r="M95" s="103"/>
      <c r="N95" s="103"/>
      <c r="O95" s="103"/>
      <c r="P95" s="103"/>
      <c r="Q95" s="103"/>
      <c r="R95" s="104"/>
      <c r="S95" s="102"/>
      <c r="T95" s="103"/>
      <c r="U95" s="103"/>
      <c r="V95" s="103"/>
      <c r="W95" s="103"/>
      <c r="X95" s="103"/>
      <c r="Y95" s="103"/>
      <c r="Z95" s="103"/>
      <c r="AA95" s="103"/>
      <c r="AB95" s="103"/>
      <c r="AC95" s="104"/>
      <c r="AD95" s="14"/>
      <c r="AE95" s="82"/>
    </row>
    <row r="96" spans="2:31" ht="12.75">
      <c r="B96" s="76"/>
      <c r="C96" s="8"/>
      <c r="D96" s="105" t="s">
        <v>51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7"/>
      <c r="AD96" s="14"/>
      <c r="AE96" s="82"/>
    </row>
    <row r="97" spans="2:31" ht="12.75">
      <c r="B97" s="76"/>
      <c r="C97" s="8"/>
      <c r="D97" s="10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10"/>
      <c r="AD97" s="14"/>
      <c r="AE97" s="82"/>
    </row>
    <row r="98" spans="2:31" ht="11.25">
      <c r="B98" s="111"/>
      <c r="C98" s="8"/>
      <c r="D98" s="10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10"/>
      <c r="AD98" s="14"/>
      <c r="AE98" s="112"/>
    </row>
    <row r="99" spans="2:31" ht="12.75">
      <c r="B99" s="76"/>
      <c r="C99" s="8"/>
      <c r="D99" s="10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10"/>
      <c r="AD99" s="14"/>
      <c r="AE99" s="82"/>
    </row>
    <row r="100" spans="2:31" ht="11.25">
      <c r="B100" s="111"/>
      <c r="C100" s="8"/>
      <c r="D100" s="10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10"/>
      <c r="AD100" s="14"/>
      <c r="AE100" s="112"/>
    </row>
    <row r="101" spans="2:31" ht="3" customHeight="1">
      <c r="B101" s="76"/>
      <c r="C101" s="8"/>
      <c r="D101" s="16"/>
      <c r="E101" s="16"/>
      <c r="F101" s="16"/>
      <c r="G101" s="16"/>
      <c r="H101" s="16"/>
      <c r="I101" s="16"/>
      <c r="J101" s="22"/>
      <c r="K101" s="16"/>
      <c r="L101" s="16"/>
      <c r="M101" s="16"/>
      <c r="N101" s="16"/>
      <c r="O101" s="22"/>
      <c r="P101" s="22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4"/>
      <c r="AE101" s="82"/>
    </row>
    <row r="102" spans="2:31" ht="3" customHeight="1">
      <c r="B102" s="76"/>
      <c r="C102" s="8"/>
      <c r="D102" s="16"/>
      <c r="E102" s="16"/>
      <c r="F102" s="16"/>
      <c r="G102" s="16"/>
      <c r="H102" s="16"/>
      <c r="I102" s="16"/>
      <c r="J102" s="22"/>
      <c r="K102" s="16"/>
      <c r="L102" s="16"/>
      <c r="M102" s="16"/>
      <c r="N102" s="16"/>
      <c r="O102" s="22"/>
      <c r="P102" s="22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4"/>
      <c r="AE102" s="82"/>
    </row>
    <row r="103" spans="2:31" ht="11.25">
      <c r="B103" s="87"/>
      <c r="C103" s="8"/>
      <c r="D103" s="88" t="s">
        <v>38</v>
      </c>
      <c r="E103" s="89"/>
      <c r="F103" s="88" t="s">
        <v>39</v>
      </c>
      <c r="G103" s="89"/>
      <c r="H103" s="65"/>
      <c r="I103" s="65"/>
      <c r="J103" s="90" t="s">
        <v>40</v>
      </c>
      <c r="K103" s="91"/>
      <c r="L103" s="91"/>
      <c r="M103" s="91"/>
      <c r="N103" s="91"/>
      <c r="O103" s="91"/>
      <c r="P103" s="91"/>
      <c r="Q103" s="91"/>
      <c r="R103" s="92"/>
      <c r="S103" s="90" t="s">
        <v>26</v>
      </c>
      <c r="T103" s="91"/>
      <c r="U103" s="91"/>
      <c r="V103" s="91"/>
      <c r="W103" s="91"/>
      <c r="X103" s="91"/>
      <c r="Y103" s="91"/>
      <c r="Z103" s="91"/>
      <c r="AA103" s="91"/>
      <c r="AB103" s="91"/>
      <c r="AC103" s="92"/>
      <c r="AD103" s="14"/>
      <c r="AE103" s="93"/>
    </row>
    <row r="104" spans="2:31" ht="11.25">
      <c r="B104" s="87"/>
      <c r="C104" s="8"/>
      <c r="D104" s="94" t="s">
        <v>43</v>
      </c>
      <c r="E104" s="95"/>
      <c r="F104" s="94" t="s">
        <v>43</v>
      </c>
      <c r="G104" s="95"/>
      <c r="H104" s="68"/>
      <c r="I104" s="68"/>
      <c r="J104" s="96"/>
      <c r="K104" s="97"/>
      <c r="L104" s="97"/>
      <c r="M104" s="97"/>
      <c r="N104" s="97"/>
      <c r="O104" s="97"/>
      <c r="P104" s="97"/>
      <c r="Q104" s="97"/>
      <c r="R104" s="98"/>
      <c r="S104" s="96"/>
      <c r="T104" s="97"/>
      <c r="U104" s="97"/>
      <c r="V104" s="97"/>
      <c r="W104" s="97"/>
      <c r="X104" s="97"/>
      <c r="Y104" s="97"/>
      <c r="Z104" s="97"/>
      <c r="AA104" s="97"/>
      <c r="AB104" s="97"/>
      <c r="AC104" s="98"/>
      <c r="AD104" s="14"/>
      <c r="AE104" s="93"/>
    </row>
    <row r="105" spans="2:31" ht="13.5">
      <c r="B105" s="76"/>
      <c r="C105" s="8"/>
      <c r="D105" s="99"/>
      <c r="E105" s="100"/>
      <c r="F105" s="99"/>
      <c r="G105" s="100"/>
      <c r="H105" s="101">
        <f>DATEDIF(D105,F105,"y")</f>
        <v>0</v>
      </c>
      <c r="I105" s="101">
        <f>DATEDIF(D105,F105,"ym")</f>
        <v>0</v>
      </c>
      <c r="J105" s="102"/>
      <c r="K105" s="103"/>
      <c r="L105" s="103"/>
      <c r="M105" s="103"/>
      <c r="N105" s="103"/>
      <c r="O105" s="103"/>
      <c r="P105" s="103"/>
      <c r="Q105" s="103"/>
      <c r="R105" s="104"/>
      <c r="S105" s="102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4"/>
      <c r="AD105" s="14"/>
      <c r="AE105" s="82"/>
    </row>
    <row r="106" spans="2:31" ht="12.75">
      <c r="B106" s="76"/>
      <c r="C106" s="8"/>
      <c r="D106" s="105" t="s">
        <v>51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7"/>
      <c r="AD106" s="14"/>
      <c r="AE106" s="82"/>
    </row>
    <row r="107" spans="2:31" ht="12.75">
      <c r="B107" s="76"/>
      <c r="C107" s="8"/>
      <c r="D107" s="10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10"/>
      <c r="AD107" s="14"/>
      <c r="AE107" s="82"/>
    </row>
    <row r="108" spans="2:31" ht="11.25">
      <c r="B108" s="111"/>
      <c r="C108" s="8"/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10"/>
      <c r="AD108" s="14"/>
      <c r="AE108" s="112"/>
    </row>
    <row r="109" spans="2:31" ht="12.75">
      <c r="B109" s="76"/>
      <c r="C109" s="8"/>
      <c r="D109" s="10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10"/>
      <c r="AD109" s="14"/>
      <c r="AE109" s="82"/>
    </row>
    <row r="110" spans="2:31" ht="11.25">
      <c r="B110" s="111"/>
      <c r="C110" s="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10"/>
      <c r="AD110" s="14"/>
      <c r="AE110" s="112"/>
    </row>
    <row r="111" spans="2:31" ht="12.75">
      <c r="B111" s="76"/>
      <c r="C111" s="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10"/>
      <c r="AD111" s="14"/>
      <c r="AE111" s="82"/>
    </row>
    <row r="112" spans="2:31" ht="3" customHeight="1">
      <c r="B112" s="76"/>
      <c r="C112" s="8"/>
      <c r="D112" s="16"/>
      <c r="E112" s="16"/>
      <c r="F112" s="16"/>
      <c r="G112" s="16"/>
      <c r="H112" s="16"/>
      <c r="I112" s="16"/>
      <c r="J112" s="22"/>
      <c r="K112" s="16"/>
      <c r="L112" s="16"/>
      <c r="M112" s="16"/>
      <c r="N112" s="16"/>
      <c r="O112" s="22"/>
      <c r="P112" s="22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4"/>
      <c r="AE112" s="82"/>
    </row>
    <row r="113" spans="2:31" ht="12.75">
      <c r="B113" s="76"/>
      <c r="C113" s="8"/>
      <c r="D113" s="63" t="s">
        <v>44</v>
      </c>
      <c r="E113" s="16"/>
      <c r="F113" s="16"/>
      <c r="G113" s="16"/>
      <c r="H113" s="16"/>
      <c r="I113" s="16"/>
      <c r="J113" s="22"/>
      <c r="K113" s="16"/>
      <c r="L113" s="16"/>
      <c r="M113" s="16"/>
      <c r="N113" s="16"/>
      <c r="O113" s="22"/>
      <c r="P113" s="22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4"/>
      <c r="AE113" s="82"/>
    </row>
    <row r="114" spans="2:31" ht="12.75">
      <c r="B114" s="76"/>
      <c r="C114" s="8"/>
      <c r="D114" s="22" t="s">
        <v>52</v>
      </c>
      <c r="E114" s="16"/>
      <c r="F114" s="16"/>
      <c r="G114" s="16"/>
      <c r="H114" s="16"/>
      <c r="I114" s="16"/>
      <c r="J114" s="22"/>
      <c r="K114" s="16"/>
      <c r="L114" s="16"/>
      <c r="M114" s="16"/>
      <c r="N114" s="16"/>
      <c r="O114" s="22"/>
      <c r="P114" s="22" t="s">
        <v>46</v>
      </c>
      <c r="Q114" s="16"/>
      <c r="R114" s="74">
        <f>SUM(H77:H112)+(INT(SUM(I77:I112)/12))</f>
        <v>0</v>
      </c>
      <c r="S114" s="74"/>
      <c r="T114" s="16"/>
      <c r="U114" s="16"/>
      <c r="V114" s="16"/>
      <c r="W114" s="16"/>
      <c r="X114" s="16"/>
      <c r="Y114" s="22" t="s">
        <v>47</v>
      </c>
      <c r="Z114" s="16"/>
      <c r="AA114" s="74">
        <f>+(SUM(I77:I112)/12-INT(SUM(I77:I112)/12))*12</f>
        <v>0</v>
      </c>
      <c r="AB114" s="74"/>
      <c r="AC114" s="16"/>
      <c r="AD114" s="14"/>
      <c r="AE114" s="82"/>
    </row>
    <row r="115" spans="2:31" ht="3" customHeight="1">
      <c r="B115" s="76"/>
      <c r="C115" s="58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40"/>
      <c r="AE115" s="82"/>
    </row>
    <row r="116" spans="2:31" ht="3" customHeight="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5"/>
    </row>
    <row r="117" spans="2:31" ht="3" customHeight="1">
      <c r="B117" s="116"/>
      <c r="C117" s="117"/>
      <c r="D117" s="117"/>
      <c r="E117" s="117"/>
      <c r="F117" s="117"/>
      <c r="G117" s="117"/>
      <c r="H117" s="117"/>
      <c r="I117" s="117"/>
      <c r="J117" s="118"/>
      <c r="K117" s="119"/>
      <c r="L117" s="119"/>
      <c r="M117" s="119"/>
      <c r="N117" s="119"/>
      <c r="O117" s="120"/>
      <c r="P117" s="120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2"/>
    </row>
    <row r="118" spans="2:31" ht="12">
      <c r="B118" s="83"/>
      <c r="C118" s="18" t="s">
        <v>53</v>
      </c>
      <c r="D118" s="19" t="s">
        <v>54</v>
      </c>
      <c r="E118" s="19"/>
      <c r="F118" s="20"/>
      <c r="G118" s="20"/>
      <c r="H118" s="20"/>
      <c r="I118" s="20"/>
      <c r="J118" s="19"/>
      <c r="K118" s="19"/>
      <c r="L118" s="19"/>
      <c r="M118" s="19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1"/>
      <c r="AE118" s="84"/>
    </row>
    <row r="119" spans="2:31" ht="11.25">
      <c r="B119" s="85"/>
      <c r="C119" s="8"/>
      <c r="D119" s="63" t="s">
        <v>55</v>
      </c>
      <c r="E119" s="22"/>
      <c r="F119" s="16"/>
      <c r="G119" s="16"/>
      <c r="H119" s="16"/>
      <c r="I119" s="16"/>
      <c r="J119" s="16"/>
      <c r="K119" s="16"/>
      <c r="L119" s="22"/>
      <c r="M119" s="22"/>
      <c r="N119" s="22"/>
      <c r="O119" s="22"/>
      <c r="P119" s="22"/>
      <c r="Q119" s="16"/>
      <c r="R119" s="22"/>
      <c r="S119" s="22"/>
      <c r="T119" s="22"/>
      <c r="U119" s="22"/>
      <c r="V119" s="16"/>
      <c r="W119" s="16"/>
      <c r="X119" s="22"/>
      <c r="Y119" s="22"/>
      <c r="Z119" s="22"/>
      <c r="AA119" s="22"/>
      <c r="AB119" s="16"/>
      <c r="AC119" s="16"/>
      <c r="AD119" s="14"/>
      <c r="AE119" s="86"/>
    </row>
    <row r="120" spans="2:31" ht="3" customHeight="1">
      <c r="B120" s="76"/>
      <c r="C120" s="8"/>
      <c r="D120" s="16"/>
      <c r="E120" s="16"/>
      <c r="F120" s="16"/>
      <c r="G120" s="16"/>
      <c r="H120" s="16"/>
      <c r="I120" s="16"/>
      <c r="J120" s="22"/>
      <c r="K120" s="16"/>
      <c r="L120" s="16"/>
      <c r="M120" s="16"/>
      <c r="N120" s="16"/>
      <c r="O120" s="22"/>
      <c r="P120" s="22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4"/>
      <c r="AE120" s="82"/>
    </row>
    <row r="121" spans="2:31" ht="11.25">
      <c r="B121" s="87"/>
      <c r="C121" s="8"/>
      <c r="D121" s="123" t="s">
        <v>25</v>
      </c>
      <c r="E121" s="123"/>
      <c r="F121" s="123" t="s">
        <v>26</v>
      </c>
      <c r="G121" s="123"/>
      <c r="H121" s="123"/>
      <c r="I121" s="123"/>
      <c r="J121" s="123"/>
      <c r="K121" s="123"/>
      <c r="L121" s="123"/>
      <c r="M121" s="123"/>
      <c r="N121" s="123"/>
      <c r="O121" s="123" t="s">
        <v>56</v>
      </c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 t="s">
        <v>57</v>
      </c>
      <c r="AB121" s="123"/>
      <c r="AC121" s="123"/>
      <c r="AD121" s="14"/>
      <c r="AE121" s="93"/>
    </row>
    <row r="122" spans="2:31" ht="11.25">
      <c r="B122" s="87"/>
      <c r="C122" s="8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4"/>
      <c r="AE122" s="93"/>
    </row>
    <row r="123" spans="2:31" ht="24" customHeight="1">
      <c r="B123" s="87"/>
      <c r="C123" s="8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14"/>
      <c r="AE123" s="93"/>
    </row>
    <row r="124" spans="2:31" ht="24" customHeight="1">
      <c r="B124" s="76"/>
      <c r="C124" s="8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14"/>
      <c r="AE124" s="82"/>
    </row>
    <row r="125" spans="2:31" ht="24" customHeight="1">
      <c r="B125" s="76"/>
      <c r="C125" s="8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14"/>
      <c r="AE125" s="82"/>
    </row>
    <row r="126" spans="2:31" ht="24" customHeight="1">
      <c r="B126" s="76"/>
      <c r="C126" s="8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14"/>
      <c r="AE126" s="82"/>
    </row>
    <row r="127" spans="2:31" ht="24" customHeight="1">
      <c r="B127" s="76"/>
      <c r="C127" s="8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14"/>
      <c r="AE127" s="82"/>
    </row>
    <row r="128" spans="2:31" ht="24" customHeight="1">
      <c r="B128" s="76"/>
      <c r="C128" s="8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14"/>
      <c r="AE128" s="82"/>
    </row>
    <row r="129" spans="2:31" ht="24" customHeight="1">
      <c r="B129" s="76"/>
      <c r="C129" s="8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14"/>
      <c r="AE129" s="82"/>
    </row>
    <row r="130" spans="2:31" ht="24" customHeight="1">
      <c r="B130" s="76"/>
      <c r="C130" s="8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14"/>
      <c r="AE130" s="82"/>
    </row>
    <row r="131" spans="2:31" ht="3" customHeight="1">
      <c r="B131" s="76"/>
      <c r="C131" s="58"/>
      <c r="D131" s="57"/>
      <c r="E131" s="57"/>
      <c r="F131" s="57"/>
      <c r="G131" s="57"/>
      <c r="H131" s="57"/>
      <c r="I131" s="57"/>
      <c r="J131" s="39"/>
      <c r="K131" s="57"/>
      <c r="L131" s="57"/>
      <c r="M131" s="57"/>
      <c r="N131" s="57"/>
      <c r="O131" s="39"/>
      <c r="P131" s="39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40"/>
      <c r="AE131" s="82"/>
    </row>
    <row r="132" spans="2:31" ht="3" customHeight="1">
      <c r="B132" s="76"/>
      <c r="C132" s="61"/>
      <c r="D132" s="61"/>
      <c r="E132" s="61"/>
      <c r="F132" s="61"/>
      <c r="G132" s="61"/>
      <c r="H132" s="61"/>
      <c r="I132" s="61"/>
      <c r="J132" s="60"/>
      <c r="K132" s="61"/>
      <c r="L132" s="61"/>
      <c r="M132" s="61"/>
      <c r="N132" s="61"/>
      <c r="O132" s="60"/>
      <c r="P132" s="60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82"/>
    </row>
    <row r="133" spans="2:31" ht="12.75">
      <c r="B133" s="76"/>
      <c r="C133" s="18" t="s">
        <v>58</v>
      </c>
      <c r="D133" s="19" t="s">
        <v>59</v>
      </c>
      <c r="E133" s="19"/>
      <c r="F133" s="20"/>
      <c r="G133" s="20"/>
      <c r="H133" s="20"/>
      <c r="I133" s="20"/>
      <c r="J133" s="19"/>
      <c r="K133" s="19"/>
      <c r="L133" s="19"/>
      <c r="M133" s="19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1"/>
      <c r="AE133" s="82"/>
    </row>
    <row r="134" spans="2:31" ht="3" customHeight="1">
      <c r="B134" s="76"/>
      <c r="C134" s="8"/>
      <c r="D134" s="124"/>
      <c r="E134" s="124"/>
      <c r="F134" s="124"/>
      <c r="G134" s="124"/>
      <c r="H134" s="125"/>
      <c r="I134" s="125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4"/>
      <c r="AE134" s="82"/>
    </row>
    <row r="135" spans="2:31" ht="12.75">
      <c r="B135" s="76"/>
      <c r="C135" s="8"/>
      <c r="D135" s="126" t="s">
        <v>60</v>
      </c>
      <c r="E135" s="126"/>
      <c r="F135" s="126"/>
      <c r="G135" s="126"/>
      <c r="H135" s="127"/>
      <c r="I135" s="127"/>
      <c r="J135" s="126" t="s">
        <v>61</v>
      </c>
      <c r="K135" s="126"/>
      <c r="L135" s="126"/>
      <c r="M135" s="128" t="s">
        <v>62</v>
      </c>
      <c r="N135" s="128"/>
      <c r="O135" s="128"/>
      <c r="P135" s="126" t="s">
        <v>63</v>
      </c>
      <c r="Q135" s="126"/>
      <c r="R135" s="126"/>
      <c r="S135" s="16"/>
      <c r="T135" s="129" t="s">
        <v>64</v>
      </c>
      <c r="U135" s="130"/>
      <c r="V135" s="130"/>
      <c r="W135" s="130"/>
      <c r="X135" s="130"/>
      <c r="Y135" s="130"/>
      <c r="Z135" s="130"/>
      <c r="AA135" s="130"/>
      <c r="AB135" s="130"/>
      <c r="AC135" s="131"/>
      <c r="AD135" s="14"/>
      <c r="AE135" s="82"/>
    </row>
    <row r="136" spans="2:31" ht="12.75">
      <c r="B136" s="76"/>
      <c r="C136" s="8"/>
      <c r="D136" s="132" t="s">
        <v>65</v>
      </c>
      <c r="E136" s="132"/>
      <c r="F136" s="132"/>
      <c r="G136" s="132"/>
      <c r="H136" s="133"/>
      <c r="I136" s="133"/>
      <c r="J136" s="134"/>
      <c r="K136" s="134"/>
      <c r="L136" s="134"/>
      <c r="M136" s="135"/>
      <c r="N136" s="135"/>
      <c r="O136" s="135"/>
      <c r="P136" s="134"/>
      <c r="Q136" s="134"/>
      <c r="R136" s="134"/>
      <c r="S136" s="1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4"/>
      <c r="AE136" s="82"/>
    </row>
    <row r="137" spans="2:31" ht="12.75">
      <c r="B137" s="76"/>
      <c r="C137" s="8"/>
      <c r="D137" s="132" t="s">
        <v>66</v>
      </c>
      <c r="E137" s="132"/>
      <c r="F137" s="132"/>
      <c r="G137" s="132"/>
      <c r="H137" s="133"/>
      <c r="I137" s="133"/>
      <c r="J137" s="134"/>
      <c r="K137" s="134"/>
      <c r="L137" s="134"/>
      <c r="M137" s="135"/>
      <c r="N137" s="135"/>
      <c r="O137" s="135"/>
      <c r="P137" s="134"/>
      <c r="Q137" s="134"/>
      <c r="R137" s="134"/>
      <c r="S137" s="1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4"/>
      <c r="AE137" s="82"/>
    </row>
    <row r="138" spans="2:31" ht="12.75">
      <c r="B138" s="76"/>
      <c r="C138" s="8"/>
      <c r="D138" s="132" t="s">
        <v>67</v>
      </c>
      <c r="E138" s="132"/>
      <c r="F138" s="132"/>
      <c r="G138" s="132"/>
      <c r="H138" s="133"/>
      <c r="I138" s="133"/>
      <c r="J138" s="134"/>
      <c r="K138" s="134"/>
      <c r="L138" s="134"/>
      <c r="M138" s="135"/>
      <c r="N138" s="135"/>
      <c r="O138" s="135"/>
      <c r="P138" s="134"/>
      <c r="Q138" s="134"/>
      <c r="R138" s="134"/>
      <c r="S138" s="1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4"/>
      <c r="AE138" s="82"/>
    </row>
    <row r="139" spans="2:31" ht="12.75">
      <c r="B139" s="76"/>
      <c r="C139" s="8"/>
      <c r="D139" s="132" t="s">
        <v>68</v>
      </c>
      <c r="E139" s="132"/>
      <c r="F139" s="132"/>
      <c r="G139" s="132"/>
      <c r="H139" s="133"/>
      <c r="I139" s="133"/>
      <c r="J139" s="134"/>
      <c r="K139" s="134"/>
      <c r="L139" s="134"/>
      <c r="M139" s="135"/>
      <c r="N139" s="135"/>
      <c r="O139" s="135"/>
      <c r="P139" s="134"/>
      <c r="Q139" s="134"/>
      <c r="R139" s="134"/>
      <c r="S139" s="1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4"/>
      <c r="AE139" s="82"/>
    </row>
    <row r="140" spans="2:31" ht="12.75">
      <c r="B140" s="76"/>
      <c r="C140" s="8"/>
      <c r="D140" s="132" t="s">
        <v>69</v>
      </c>
      <c r="E140" s="132"/>
      <c r="F140" s="132"/>
      <c r="G140" s="132"/>
      <c r="H140" s="133"/>
      <c r="I140" s="133"/>
      <c r="J140" s="134"/>
      <c r="K140" s="134"/>
      <c r="L140" s="134"/>
      <c r="M140" s="135"/>
      <c r="N140" s="135"/>
      <c r="O140" s="135"/>
      <c r="P140" s="134"/>
      <c r="Q140" s="134"/>
      <c r="R140" s="134"/>
      <c r="S140" s="1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4"/>
      <c r="AE140" s="82"/>
    </row>
    <row r="141" spans="2:31" ht="3" customHeight="1">
      <c r="B141" s="76"/>
      <c r="C141" s="58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40"/>
      <c r="AE141" s="82"/>
    </row>
    <row r="142" spans="2:31" ht="3" customHeight="1">
      <c r="B142" s="76"/>
      <c r="C142" s="61"/>
      <c r="D142" s="61"/>
      <c r="E142" s="61"/>
      <c r="F142" s="61"/>
      <c r="G142" s="61"/>
      <c r="H142" s="61"/>
      <c r="I142" s="61"/>
      <c r="J142" s="60"/>
      <c r="K142" s="61"/>
      <c r="L142" s="61"/>
      <c r="M142" s="61"/>
      <c r="N142" s="61"/>
      <c r="O142" s="60"/>
      <c r="P142" s="60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82"/>
    </row>
    <row r="143" spans="2:31" ht="12.75">
      <c r="B143" s="76"/>
      <c r="C143" s="18" t="s">
        <v>70</v>
      </c>
      <c r="D143" s="19" t="s">
        <v>71</v>
      </c>
      <c r="E143" s="19"/>
      <c r="F143" s="20"/>
      <c r="G143" s="20"/>
      <c r="H143" s="20"/>
      <c r="I143" s="20"/>
      <c r="J143" s="19"/>
      <c r="K143" s="19"/>
      <c r="L143" s="19"/>
      <c r="M143" s="19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1"/>
      <c r="AE143" s="82"/>
    </row>
    <row r="144" spans="2:31" ht="3" customHeight="1">
      <c r="B144" s="76"/>
      <c r="C144" s="8"/>
      <c r="D144" s="16"/>
      <c r="E144" s="16"/>
      <c r="F144" s="16"/>
      <c r="G144" s="16"/>
      <c r="H144" s="16"/>
      <c r="I144" s="16"/>
      <c r="J144" s="22"/>
      <c r="K144" s="16"/>
      <c r="L144" s="16"/>
      <c r="M144" s="16"/>
      <c r="N144" s="16"/>
      <c r="O144" s="22"/>
      <c r="P144" s="22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4"/>
      <c r="AE144" s="82"/>
    </row>
    <row r="145" spans="2:31" ht="12.75">
      <c r="B145" s="76"/>
      <c r="C145" s="8"/>
      <c r="D145" s="126" t="s">
        <v>72</v>
      </c>
      <c r="E145" s="126"/>
      <c r="F145" s="126"/>
      <c r="G145" s="126"/>
      <c r="H145" s="127"/>
      <c r="I145" s="127"/>
      <c r="J145" s="138" t="s">
        <v>73</v>
      </c>
      <c r="K145" s="138"/>
      <c r="L145" s="138"/>
      <c r="M145" s="138" t="s">
        <v>74</v>
      </c>
      <c r="N145" s="138"/>
      <c r="O145" s="138"/>
      <c r="P145" s="138" t="s">
        <v>75</v>
      </c>
      <c r="Q145" s="138"/>
      <c r="R145" s="138"/>
      <c r="S145" s="16"/>
      <c r="T145" s="139" t="s">
        <v>76</v>
      </c>
      <c r="U145" s="140"/>
      <c r="V145" s="140"/>
      <c r="W145" s="140"/>
      <c r="X145" s="140"/>
      <c r="Y145" s="140"/>
      <c r="Z145" s="140"/>
      <c r="AA145" s="140"/>
      <c r="AB145" s="140"/>
      <c r="AC145" s="141"/>
      <c r="AD145" s="14"/>
      <c r="AE145" s="82"/>
    </row>
    <row r="146" spans="2:31" ht="12.75">
      <c r="B146" s="76"/>
      <c r="C146" s="8"/>
      <c r="D146" s="132" t="s">
        <v>77</v>
      </c>
      <c r="E146" s="132"/>
      <c r="F146" s="132"/>
      <c r="G146" s="132"/>
      <c r="H146" s="133"/>
      <c r="I146" s="133"/>
      <c r="J146" s="134"/>
      <c r="K146" s="134"/>
      <c r="L146" s="134"/>
      <c r="M146" s="134"/>
      <c r="N146" s="134"/>
      <c r="O146" s="134"/>
      <c r="P146" s="134"/>
      <c r="Q146" s="134"/>
      <c r="R146" s="134"/>
      <c r="S146" s="1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4"/>
      <c r="AE146" s="82"/>
    </row>
    <row r="147" spans="2:31" ht="12.75">
      <c r="B147" s="76"/>
      <c r="C147" s="8"/>
      <c r="D147" s="132" t="s">
        <v>78</v>
      </c>
      <c r="E147" s="132"/>
      <c r="F147" s="132"/>
      <c r="G147" s="132"/>
      <c r="H147" s="133"/>
      <c r="I147" s="133"/>
      <c r="J147" s="134"/>
      <c r="K147" s="134"/>
      <c r="L147" s="134"/>
      <c r="M147" s="134"/>
      <c r="N147" s="134"/>
      <c r="O147" s="134"/>
      <c r="P147" s="134"/>
      <c r="Q147" s="134"/>
      <c r="R147" s="134"/>
      <c r="S147" s="1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4"/>
      <c r="AE147" s="82"/>
    </row>
    <row r="148" spans="2:31" ht="12.75">
      <c r="B148" s="76"/>
      <c r="C148" s="8"/>
      <c r="D148" s="132" t="s">
        <v>79</v>
      </c>
      <c r="E148" s="132"/>
      <c r="F148" s="132"/>
      <c r="G148" s="132"/>
      <c r="H148" s="133"/>
      <c r="I148" s="133"/>
      <c r="J148" s="134"/>
      <c r="K148" s="134"/>
      <c r="L148" s="134"/>
      <c r="M148" s="134"/>
      <c r="N148" s="134"/>
      <c r="O148" s="134"/>
      <c r="P148" s="134"/>
      <c r="Q148" s="134"/>
      <c r="R148" s="134"/>
      <c r="S148" s="1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4"/>
      <c r="AE148" s="82"/>
    </row>
    <row r="149" spans="2:31" ht="12.75">
      <c r="B149" s="76"/>
      <c r="C149" s="8"/>
      <c r="D149" s="132" t="s">
        <v>80</v>
      </c>
      <c r="E149" s="132"/>
      <c r="F149" s="132"/>
      <c r="G149" s="132"/>
      <c r="H149" s="133"/>
      <c r="I149" s="133"/>
      <c r="J149" s="134"/>
      <c r="K149" s="134"/>
      <c r="L149" s="134"/>
      <c r="M149" s="134"/>
      <c r="N149" s="134"/>
      <c r="O149" s="134"/>
      <c r="P149" s="134"/>
      <c r="Q149" s="134"/>
      <c r="R149" s="134"/>
      <c r="S149" s="1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4"/>
      <c r="AE149" s="82"/>
    </row>
    <row r="150" spans="2:31" ht="12.75">
      <c r="B150" s="76"/>
      <c r="C150" s="8"/>
      <c r="D150" s="132" t="s">
        <v>81</v>
      </c>
      <c r="E150" s="132"/>
      <c r="F150" s="132"/>
      <c r="G150" s="132"/>
      <c r="H150" s="133"/>
      <c r="I150" s="133"/>
      <c r="J150" s="134"/>
      <c r="K150" s="134"/>
      <c r="L150" s="134"/>
      <c r="M150" s="134"/>
      <c r="N150" s="134"/>
      <c r="O150" s="134"/>
      <c r="P150" s="134"/>
      <c r="Q150" s="134"/>
      <c r="R150" s="134"/>
      <c r="S150" s="1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4"/>
      <c r="AE150" s="82"/>
    </row>
    <row r="151" spans="2:31" ht="3" customHeight="1">
      <c r="B151" s="76"/>
      <c r="C151" s="58"/>
      <c r="D151" s="114"/>
      <c r="E151" s="114"/>
      <c r="F151" s="114"/>
      <c r="G151" s="114"/>
      <c r="H151" s="114"/>
      <c r="I151" s="114"/>
      <c r="J151" s="39"/>
      <c r="K151" s="57"/>
      <c r="L151" s="57"/>
      <c r="M151" s="57"/>
      <c r="N151" s="57"/>
      <c r="O151" s="39"/>
      <c r="P151" s="39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40"/>
      <c r="AE151" s="82"/>
    </row>
    <row r="152" spans="2:31" ht="3" customHeight="1">
      <c r="B152" s="76"/>
      <c r="C152" s="61"/>
      <c r="D152" s="61"/>
      <c r="E152" s="61"/>
      <c r="F152" s="61"/>
      <c r="G152" s="61"/>
      <c r="H152" s="61"/>
      <c r="I152" s="61"/>
      <c r="J152" s="60"/>
      <c r="K152" s="61"/>
      <c r="L152" s="61"/>
      <c r="M152" s="61"/>
      <c r="N152" s="61"/>
      <c r="O152" s="60"/>
      <c r="P152" s="60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82"/>
    </row>
    <row r="153" spans="2:31" ht="12.75">
      <c r="B153" s="76"/>
      <c r="C153" s="18" t="s">
        <v>82</v>
      </c>
      <c r="D153" s="19" t="s">
        <v>83</v>
      </c>
      <c r="E153" s="19"/>
      <c r="F153" s="20"/>
      <c r="G153" s="20"/>
      <c r="H153" s="20"/>
      <c r="I153" s="20"/>
      <c r="J153" s="19"/>
      <c r="K153" s="19"/>
      <c r="L153" s="19"/>
      <c r="M153" s="19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1"/>
      <c r="AE153" s="82"/>
    </row>
    <row r="154" spans="2:31" ht="3" customHeight="1">
      <c r="B154" s="76"/>
      <c r="C154" s="8"/>
      <c r="D154" s="16"/>
      <c r="E154" s="16"/>
      <c r="F154" s="16"/>
      <c r="G154" s="16"/>
      <c r="H154" s="16"/>
      <c r="I154" s="16"/>
      <c r="J154" s="22"/>
      <c r="K154" s="16"/>
      <c r="L154" s="16"/>
      <c r="M154" s="16"/>
      <c r="N154" s="16"/>
      <c r="O154" s="22"/>
      <c r="P154" s="22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4"/>
      <c r="AE154" s="82"/>
    </row>
    <row r="155" spans="2:31" ht="12.75">
      <c r="B155" s="76"/>
      <c r="C155" s="8"/>
      <c r="D155" s="66" t="s">
        <v>25</v>
      </c>
      <c r="E155" s="66"/>
      <c r="F155" s="66" t="s">
        <v>26</v>
      </c>
      <c r="G155" s="66"/>
      <c r="H155" s="66"/>
      <c r="I155" s="66"/>
      <c r="J155" s="66"/>
      <c r="K155" s="66"/>
      <c r="L155" s="66"/>
      <c r="M155" s="66"/>
      <c r="N155" s="66"/>
      <c r="O155" s="66" t="s">
        <v>56</v>
      </c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123" t="s">
        <v>57</v>
      </c>
      <c r="AB155" s="123"/>
      <c r="AC155" s="123"/>
      <c r="AD155" s="14"/>
      <c r="AE155" s="82"/>
    </row>
    <row r="156" spans="2:31" ht="11.25">
      <c r="B156" s="87"/>
      <c r="C156" s="8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123"/>
      <c r="AB156" s="123"/>
      <c r="AC156" s="123"/>
      <c r="AD156" s="14"/>
      <c r="AE156" s="93"/>
    </row>
    <row r="157" spans="2:31" ht="24" customHeight="1">
      <c r="B157" s="87"/>
      <c r="C157" s="8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14"/>
      <c r="AE157" s="93"/>
    </row>
    <row r="158" spans="2:31" ht="24" customHeight="1">
      <c r="B158" s="87"/>
      <c r="C158" s="8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14"/>
      <c r="AE158" s="93"/>
    </row>
    <row r="159" spans="2:31" ht="24" customHeight="1">
      <c r="B159" s="87"/>
      <c r="C159" s="8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14"/>
      <c r="AE159" s="93"/>
    </row>
    <row r="160" spans="2:31" ht="24" customHeight="1">
      <c r="B160" s="87"/>
      <c r="C160" s="8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14"/>
      <c r="AE160" s="93"/>
    </row>
    <row r="161" spans="2:31" ht="24" customHeight="1">
      <c r="B161" s="87"/>
      <c r="C161" s="8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14"/>
      <c r="AE161" s="93"/>
    </row>
    <row r="162" spans="2:31" ht="3" customHeight="1">
      <c r="B162" s="76"/>
      <c r="C162" s="58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40"/>
      <c r="AE162" s="82"/>
    </row>
    <row r="163" spans="2:31" ht="3" customHeight="1">
      <c r="B163" s="7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82"/>
    </row>
    <row r="164" spans="2:31" ht="12">
      <c r="B164" s="83"/>
      <c r="C164" s="18" t="s">
        <v>84</v>
      </c>
      <c r="D164" s="19" t="s">
        <v>85</v>
      </c>
      <c r="E164" s="19"/>
      <c r="F164" s="20"/>
      <c r="G164" s="20"/>
      <c r="H164" s="20"/>
      <c r="I164" s="20"/>
      <c r="J164" s="19"/>
      <c r="K164" s="19"/>
      <c r="L164" s="19"/>
      <c r="M164" s="19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1"/>
      <c r="AE164" s="84"/>
    </row>
    <row r="165" spans="2:31" ht="11.25">
      <c r="B165" s="85"/>
      <c r="C165" s="8"/>
      <c r="D165" s="63" t="s">
        <v>86</v>
      </c>
      <c r="E165" s="22"/>
      <c r="F165" s="16"/>
      <c r="G165" s="16"/>
      <c r="H165" s="16"/>
      <c r="I165" s="16"/>
      <c r="J165" s="16"/>
      <c r="K165" s="16"/>
      <c r="L165" s="22"/>
      <c r="M165" s="22"/>
      <c r="N165" s="22"/>
      <c r="O165" s="22"/>
      <c r="P165" s="22"/>
      <c r="Q165" s="16"/>
      <c r="R165" s="22"/>
      <c r="S165" s="22"/>
      <c r="T165" s="22"/>
      <c r="U165" s="22"/>
      <c r="V165" s="16"/>
      <c r="W165" s="16"/>
      <c r="X165" s="22"/>
      <c r="Y165" s="22"/>
      <c r="Z165" s="22"/>
      <c r="AA165" s="22"/>
      <c r="AB165" s="16"/>
      <c r="AC165" s="16"/>
      <c r="AD165" s="14"/>
      <c r="AE165" s="86"/>
    </row>
    <row r="166" spans="2:31" ht="11.25">
      <c r="B166" s="87"/>
      <c r="C166" s="8"/>
      <c r="D166" s="66" t="s">
        <v>87</v>
      </c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 t="s">
        <v>26</v>
      </c>
      <c r="P166" s="66"/>
      <c r="Q166" s="66"/>
      <c r="R166" s="66"/>
      <c r="S166" s="66"/>
      <c r="T166" s="66"/>
      <c r="U166" s="66"/>
      <c r="V166" s="123" t="s">
        <v>40</v>
      </c>
      <c r="W166" s="123"/>
      <c r="X166" s="123"/>
      <c r="Y166" s="123"/>
      <c r="Z166" s="123"/>
      <c r="AA166" s="123" t="s">
        <v>88</v>
      </c>
      <c r="AB166" s="123"/>
      <c r="AC166" s="123"/>
      <c r="AD166" s="14"/>
      <c r="AE166" s="93"/>
    </row>
    <row r="167" spans="2:31" ht="11.25">
      <c r="B167" s="87"/>
      <c r="C167" s="8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123"/>
      <c r="W167" s="123"/>
      <c r="X167" s="123"/>
      <c r="Y167" s="123"/>
      <c r="Z167" s="123"/>
      <c r="AA167" s="123"/>
      <c r="AB167" s="123"/>
      <c r="AC167" s="123"/>
      <c r="AD167" s="14"/>
      <c r="AE167" s="93"/>
    </row>
    <row r="168" spans="2:31" ht="24" customHeight="1">
      <c r="B168" s="87"/>
      <c r="C168" s="8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"/>
      <c r="AE168" s="93"/>
    </row>
    <row r="169" spans="2:31" ht="24" customHeight="1">
      <c r="B169" s="76"/>
      <c r="C169" s="8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"/>
      <c r="AE169" s="82"/>
    </row>
    <row r="170" spans="2:31" ht="24" customHeight="1">
      <c r="B170" s="76"/>
      <c r="C170" s="8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"/>
      <c r="AE170" s="82"/>
    </row>
    <row r="171" spans="2:31" ht="3" customHeight="1">
      <c r="B171" s="76"/>
      <c r="C171" s="58"/>
      <c r="D171" s="57"/>
      <c r="E171" s="57"/>
      <c r="F171" s="57"/>
      <c r="G171" s="57"/>
      <c r="H171" s="57"/>
      <c r="I171" s="57"/>
      <c r="J171" s="39"/>
      <c r="K171" s="57"/>
      <c r="L171" s="57"/>
      <c r="M171" s="57"/>
      <c r="N171" s="57"/>
      <c r="O171" s="39"/>
      <c r="P171" s="39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40"/>
      <c r="AE171" s="82"/>
    </row>
    <row r="172" spans="2:31" ht="3" customHeight="1">
      <c r="B172" s="76"/>
      <c r="C172" s="61"/>
      <c r="D172" s="61"/>
      <c r="E172" s="61"/>
      <c r="F172" s="61"/>
      <c r="G172" s="61"/>
      <c r="H172" s="61"/>
      <c r="I172" s="61"/>
      <c r="J172" s="60"/>
      <c r="K172" s="61"/>
      <c r="L172" s="61"/>
      <c r="M172" s="61"/>
      <c r="N172" s="61"/>
      <c r="O172" s="60"/>
      <c r="P172" s="60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82"/>
    </row>
    <row r="173" spans="2:31" ht="12.75">
      <c r="B173" s="76"/>
      <c r="C173" s="18" t="s">
        <v>89</v>
      </c>
      <c r="D173" s="19" t="s">
        <v>90</v>
      </c>
      <c r="E173" s="19"/>
      <c r="F173" s="20"/>
      <c r="G173" s="20"/>
      <c r="H173" s="20"/>
      <c r="I173" s="20"/>
      <c r="J173" s="19"/>
      <c r="K173" s="19"/>
      <c r="L173" s="19"/>
      <c r="M173" s="19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1"/>
      <c r="AE173" s="82"/>
    </row>
    <row r="174" spans="2:31" ht="3.75" customHeight="1">
      <c r="B174" s="76"/>
      <c r="C174" s="8"/>
      <c r="D174" s="124"/>
      <c r="E174" s="124"/>
      <c r="F174" s="124"/>
      <c r="G174" s="124"/>
      <c r="H174" s="125"/>
      <c r="I174" s="125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4"/>
      <c r="AE174" s="82"/>
    </row>
    <row r="175" spans="2:31" ht="12.75">
      <c r="B175" s="76"/>
      <c r="C175" s="8"/>
      <c r="D175" s="143" t="s">
        <v>91</v>
      </c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6"/>
      <c r="T175" s="143" t="s">
        <v>92</v>
      </c>
      <c r="U175" s="143"/>
      <c r="V175" s="143"/>
      <c r="W175" s="144"/>
      <c r="X175" s="144"/>
      <c r="Y175" s="144"/>
      <c r="Z175" s="144"/>
      <c r="AA175" s="16"/>
      <c r="AB175" s="16"/>
      <c r="AC175" s="16"/>
      <c r="AD175" s="14"/>
      <c r="AE175" s="82"/>
    </row>
    <row r="176" spans="2:31" ht="12.75">
      <c r="B176" s="76"/>
      <c r="C176" s="58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40"/>
      <c r="AE176" s="82"/>
    </row>
    <row r="177" spans="2:31" ht="3" customHeight="1">
      <c r="B177" s="113"/>
      <c r="C177" s="5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57"/>
      <c r="AE177" s="115"/>
    </row>
    <row r="178" spans="2:31" ht="3" customHeight="1">
      <c r="B178" s="116"/>
      <c r="C178" s="61"/>
      <c r="D178" s="61"/>
      <c r="E178" s="61"/>
      <c r="F178" s="61"/>
      <c r="G178" s="61"/>
      <c r="H178" s="61"/>
      <c r="I178" s="61"/>
      <c r="J178" s="60"/>
      <c r="K178" s="61"/>
      <c r="L178" s="61"/>
      <c r="M178" s="61"/>
      <c r="N178" s="61"/>
      <c r="O178" s="60"/>
      <c r="P178" s="60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122"/>
    </row>
    <row r="179" spans="2:31" ht="12.75">
      <c r="B179" s="76"/>
      <c r="C179" s="18" t="s">
        <v>93</v>
      </c>
      <c r="D179" s="19" t="s">
        <v>94</v>
      </c>
      <c r="E179" s="19"/>
      <c r="F179" s="20"/>
      <c r="G179" s="20"/>
      <c r="H179" s="20"/>
      <c r="I179" s="20"/>
      <c r="J179" s="19"/>
      <c r="K179" s="19"/>
      <c r="L179" s="19"/>
      <c r="M179" s="19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1"/>
      <c r="AE179" s="82"/>
    </row>
    <row r="180" spans="2:31" ht="12.75">
      <c r="B180" s="76"/>
      <c r="C180" s="8"/>
      <c r="D180" s="124"/>
      <c r="E180" s="124"/>
      <c r="F180" s="124"/>
      <c r="G180" s="124"/>
      <c r="H180" s="125"/>
      <c r="I180" s="125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4"/>
      <c r="AE180" s="82"/>
    </row>
    <row r="181" spans="2:31" ht="12.75">
      <c r="B181" s="76"/>
      <c r="C181" s="8"/>
      <c r="D181" s="145" t="s">
        <v>95</v>
      </c>
      <c r="E181" s="146"/>
      <c r="F181" s="147"/>
      <c r="G181" s="147"/>
      <c r="H181" s="147"/>
      <c r="I181" s="147"/>
      <c r="J181" s="148"/>
      <c r="K181" s="149"/>
      <c r="L181" s="146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8"/>
      <c r="AD181" s="14"/>
      <c r="AE181" s="82"/>
    </row>
    <row r="182" spans="2:31" ht="12.75">
      <c r="B182" s="76"/>
      <c r="C182" s="58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40"/>
      <c r="AE182" s="82"/>
    </row>
    <row r="183" spans="2:31" ht="3" customHeight="1">
      <c r="B183" s="76"/>
      <c r="C183" s="5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57"/>
      <c r="AE183" s="82"/>
    </row>
    <row r="184" spans="2:31" ht="12.75" customHeight="1">
      <c r="B184" s="76"/>
      <c r="C184" s="18" t="s">
        <v>96</v>
      </c>
      <c r="D184" s="19" t="s">
        <v>97</v>
      </c>
      <c r="E184" s="19"/>
      <c r="F184" s="20"/>
      <c r="G184" s="20"/>
      <c r="H184" s="20"/>
      <c r="I184" s="20"/>
      <c r="J184" s="19"/>
      <c r="K184" s="19"/>
      <c r="L184" s="19"/>
      <c r="M184" s="19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1"/>
      <c r="AE184" s="82"/>
    </row>
    <row r="185" spans="2:31" ht="12.75" customHeight="1">
      <c r="B185" s="76"/>
      <c r="C185" s="8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 t="s">
        <v>98</v>
      </c>
      <c r="Y185" s="125"/>
      <c r="Z185" s="125" t="s">
        <v>99</v>
      </c>
      <c r="AA185" s="125"/>
      <c r="AB185" s="125"/>
      <c r="AC185" s="125"/>
      <c r="AD185" s="14"/>
      <c r="AE185" s="82"/>
    </row>
    <row r="186" spans="2:36" ht="15.75" customHeight="1">
      <c r="B186" s="76"/>
      <c r="C186" s="8"/>
      <c r="D186" s="150" t="s">
        <v>100</v>
      </c>
      <c r="E186" s="151" t="s">
        <v>101</v>
      </c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25"/>
      <c r="W186" s="125"/>
      <c r="X186" s="125"/>
      <c r="Y186" s="125"/>
      <c r="Z186" s="125"/>
      <c r="AA186" s="125"/>
      <c r="AB186" s="125"/>
      <c r="AC186" s="125"/>
      <c r="AD186" s="14"/>
      <c r="AE186" s="82"/>
      <c r="AF186" s="152"/>
      <c r="AG186" s="152"/>
      <c r="AH186" s="152"/>
      <c r="AI186" s="152"/>
      <c r="AJ186" s="152"/>
    </row>
    <row r="187" spans="2:36" ht="15.75" customHeight="1">
      <c r="B187" s="76"/>
      <c r="C187" s="8"/>
      <c r="D187" s="150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25"/>
      <c r="W187" s="125"/>
      <c r="X187" s="153"/>
      <c r="Y187" s="125"/>
      <c r="Z187" s="153"/>
      <c r="AA187" s="125"/>
      <c r="AB187" s="125"/>
      <c r="AC187" s="125"/>
      <c r="AD187" s="14"/>
      <c r="AE187" s="82"/>
      <c r="AF187" s="154"/>
      <c r="AG187" s="154"/>
      <c r="AH187" s="154"/>
      <c r="AI187" s="152"/>
      <c r="AJ187" s="152"/>
    </row>
    <row r="188" spans="2:36" ht="15.75" customHeight="1">
      <c r="B188" s="76"/>
      <c r="C188" s="8"/>
      <c r="D188" s="150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6"/>
      <c r="W188" s="156"/>
      <c r="X188" s="156"/>
      <c r="Y188" s="156"/>
      <c r="Z188" s="156"/>
      <c r="AA188" s="156"/>
      <c r="AB188" s="156"/>
      <c r="AC188" s="156"/>
      <c r="AD188" s="14"/>
      <c r="AE188" s="82"/>
      <c r="AF188" s="157"/>
      <c r="AG188" s="157"/>
      <c r="AH188" s="157"/>
      <c r="AI188" s="158"/>
      <c r="AJ188" s="159"/>
    </row>
    <row r="189" spans="2:36" ht="12.75" customHeight="1">
      <c r="B189" s="76"/>
      <c r="C189" s="8"/>
      <c r="D189" s="150" t="s">
        <v>102</v>
      </c>
      <c r="E189" s="160" t="s">
        <v>103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25"/>
      <c r="W189" s="125"/>
      <c r="X189" s="125"/>
      <c r="Y189" s="125"/>
      <c r="Z189" s="125"/>
      <c r="AA189" s="125"/>
      <c r="AB189" s="125"/>
      <c r="AC189" s="125"/>
      <c r="AD189" s="14"/>
      <c r="AE189" s="82"/>
      <c r="AF189" s="157"/>
      <c r="AG189" s="157"/>
      <c r="AH189" s="157"/>
      <c r="AI189" s="158"/>
      <c r="AJ189" s="159"/>
    </row>
    <row r="190" spans="2:36" ht="12.75" customHeight="1">
      <c r="B190" s="76"/>
      <c r="C190" s="8"/>
      <c r="D190" s="150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25"/>
      <c r="W190" s="125"/>
      <c r="X190" s="153"/>
      <c r="Y190" s="125"/>
      <c r="Z190" s="153"/>
      <c r="AA190" s="125"/>
      <c r="AB190" s="125"/>
      <c r="AC190" s="125"/>
      <c r="AD190" s="14"/>
      <c r="AE190" s="82"/>
      <c r="AF190" s="157"/>
      <c r="AG190" s="157"/>
      <c r="AH190" s="157"/>
      <c r="AI190" s="158"/>
      <c r="AJ190" s="159"/>
    </row>
    <row r="191" spans="2:36" ht="12.75" customHeight="1">
      <c r="B191" s="76"/>
      <c r="C191" s="8"/>
      <c r="D191" s="150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25"/>
      <c r="W191" s="125"/>
      <c r="X191" s="145"/>
      <c r="Y191" s="125"/>
      <c r="Z191" s="145"/>
      <c r="AA191" s="125"/>
      <c r="AB191" s="125"/>
      <c r="AC191" s="125"/>
      <c r="AD191" s="14"/>
      <c r="AE191" s="82"/>
      <c r="AF191" s="157"/>
      <c r="AG191" s="157"/>
      <c r="AH191" s="157"/>
      <c r="AI191" s="158"/>
      <c r="AJ191" s="159"/>
    </row>
    <row r="192" spans="2:36" ht="3" customHeight="1">
      <c r="B192" s="76"/>
      <c r="C192" s="8"/>
      <c r="D192" s="150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25"/>
      <c r="W192" s="125"/>
      <c r="X192" s="145"/>
      <c r="Y192" s="125"/>
      <c r="Z192" s="145"/>
      <c r="AA192" s="125"/>
      <c r="AB192" s="125"/>
      <c r="AC192" s="125"/>
      <c r="AD192" s="14"/>
      <c r="AE192" s="82"/>
      <c r="AF192" s="157"/>
      <c r="AG192" s="157"/>
      <c r="AH192" s="157"/>
      <c r="AI192" s="158"/>
      <c r="AJ192" s="159"/>
    </row>
    <row r="193" spans="2:36" ht="12.75" customHeight="1">
      <c r="B193" s="76"/>
      <c r="C193" s="8"/>
      <c r="D193" s="150"/>
      <c r="E193" s="163" t="s">
        <v>104</v>
      </c>
      <c r="F193" s="163"/>
      <c r="G193" s="163"/>
      <c r="H193" s="163"/>
      <c r="I193" s="163"/>
      <c r="J193" s="163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5"/>
      <c r="W193" s="165"/>
      <c r="X193" s="145"/>
      <c r="Y193" s="125"/>
      <c r="Z193" s="145"/>
      <c r="AA193" s="125"/>
      <c r="AB193" s="125"/>
      <c r="AC193" s="125"/>
      <c r="AD193" s="14"/>
      <c r="AE193" s="82"/>
      <c r="AF193" s="157"/>
      <c r="AG193" s="157"/>
      <c r="AH193" s="157"/>
      <c r="AI193" s="158"/>
      <c r="AJ193" s="159"/>
    </row>
    <row r="194" spans="2:36" ht="3" customHeight="1">
      <c r="B194" s="76"/>
      <c r="C194" s="8"/>
      <c r="D194" s="150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56"/>
      <c r="W194" s="156"/>
      <c r="X194" s="156"/>
      <c r="Y194" s="156"/>
      <c r="Z194" s="156"/>
      <c r="AA194" s="156"/>
      <c r="AB194" s="156"/>
      <c r="AC194" s="156"/>
      <c r="AD194" s="14"/>
      <c r="AE194" s="82"/>
      <c r="AF194" s="157"/>
      <c r="AG194" s="157"/>
      <c r="AH194" s="157"/>
      <c r="AI194" s="158"/>
      <c r="AJ194" s="159"/>
    </row>
    <row r="195" spans="2:36" ht="12.75" customHeight="1">
      <c r="B195" s="76"/>
      <c r="C195" s="8"/>
      <c r="D195" s="150" t="s">
        <v>105</v>
      </c>
      <c r="E195" s="160" t="s">
        <v>106</v>
      </c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25"/>
      <c r="W195" s="125"/>
      <c r="X195" s="125"/>
      <c r="Y195" s="125"/>
      <c r="Z195" s="125"/>
      <c r="AA195" s="125"/>
      <c r="AB195" s="125"/>
      <c r="AC195" s="125"/>
      <c r="AD195" s="14"/>
      <c r="AE195" s="82"/>
      <c r="AF195" s="157"/>
      <c r="AG195" s="157"/>
      <c r="AH195" s="157"/>
      <c r="AI195" s="158"/>
      <c r="AJ195" s="159"/>
    </row>
    <row r="196" spans="2:36" ht="12.75" customHeight="1">
      <c r="B196" s="76"/>
      <c r="C196" s="8"/>
      <c r="D196" s="150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25"/>
      <c r="W196" s="125"/>
      <c r="X196" s="153"/>
      <c r="Y196" s="125"/>
      <c r="Z196" s="153"/>
      <c r="AA196" s="125"/>
      <c r="AB196" s="125"/>
      <c r="AC196" s="125"/>
      <c r="AD196" s="14"/>
      <c r="AE196" s="82"/>
      <c r="AF196" s="157"/>
      <c r="AG196" s="157"/>
      <c r="AH196" s="157"/>
      <c r="AI196" s="158"/>
      <c r="AJ196" s="159"/>
    </row>
    <row r="197" spans="2:36" ht="3" customHeight="1">
      <c r="B197" s="76"/>
      <c r="C197" s="8"/>
      <c r="D197" s="150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56"/>
      <c r="W197" s="156"/>
      <c r="X197" s="156"/>
      <c r="Y197" s="156"/>
      <c r="Z197" s="156"/>
      <c r="AA197" s="156"/>
      <c r="AB197" s="156"/>
      <c r="AC197" s="156"/>
      <c r="AD197" s="14"/>
      <c r="AE197" s="82"/>
      <c r="AF197" s="157"/>
      <c r="AG197" s="157"/>
      <c r="AH197" s="157"/>
      <c r="AI197" s="158"/>
      <c r="AJ197" s="159"/>
    </row>
    <row r="198" spans="2:36" ht="12.75" customHeight="1">
      <c r="B198" s="76"/>
      <c r="C198" s="8"/>
      <c r="D198" s="150" t="s">
        <v>107</v>
      </c>
      <c r="E198" s="167" t="s">
        <v>108</v>
      </c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25"/>
      <c r="W198" s="125"/>
      <c r="X198" s="125"/>
      <c r="Y198" s="125"/>
      <c r="Z198" s="125"/>
      <c r="AA198" s="125"/>
      <c r="AB198" s="125"/>
      <c r="AC198" s="125"/>
      <c r="AD198" s="14"/>
      <c r="AE198" s="82"/>
      <c r="AF198" s="157"/>
      <c r="AG198" s="157"/>
      <c r="AH198" s="157"/>
      <c r="AI198" s="158"/>
      <c r="AJ198" s="159"/>
    </row>
    <row r="199" spans="2:36" ht="12.75" customHeight="1">
      <c r="B199" s="76"/>
      <c r="C199" s="8"/>
      <c r="D199" s="150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25"/>
      <c r="W199" s="125"/>
      <c r="X199" s="153"/>
      <c r="Y199" s="125"/>
      <c r="Z199" s="153"/>
      <c r="AA199" s="125"/>
      <c r="AB199" s="125"/>
      <c r="AC199" s="125"/>
      <c r="AD199" s="14"/>
      <c r="AE199" s="82"/>
      <c r="AF199" s="157"/>
      <c r="AG199" s="157"/>
      <c r="AH199" s="157"/>
      <c r="AI199" s="158"/>
      <c r="AJ199" s="159"/>
    </row>
    <row r="200" spans="2:36" ht="12.75" customHeight="1">
      <c r="B200" s="76"/>
      <c r="C200" s="8"/>
      <c r="D200" s="150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25"/>
      <c r="W200" s="125"/>
      <c r="X200" s="145"/>
      <c r="Y200" s="125"/>
      <c r="Z200" s="145"/>
      <c r="AA200" s="125"/>
      <c r="AB200" s="125"/>
      <c r="AC200" s="125"/>
      <c r="AD200" s="14"/>
      <c r="AE200" s="82"/>
      <c r="AF200" s="157"/>
      <c r="AG200" s="157"/>
      <c r="AH200" s="157"/>
      <c r="AI200" s="158"/>
      <c r="AJ200" s="159"/>
    </row>
    <row r="201" spans="2:36" ht="12.75" customHeight="1">
      <c r="B201" s="76"/>
      <c r="C201" s="8"/>
      <c r="D201" s="150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25"/>
      <c r="W201" s="125"/>
      <c r="X201" s="145"/>
      <c r="Y201" s="125"/>
      <c r="Z201" s="145"/>
      <c r="AA201" s="125"/>
      <c r="AB201" s="125"/>
      <c r="AC201" s="125"/>
      <c r="AD201" s="14"/>
      <c r="AE201" s="82"/>
      <c r="AF201" s="157"/>
      <c r="AG201" s="157"/>
      <c r="AH201" s="157"/>
      <c r="AI201" s="158"/>
      <c r="AJ201" s="159"/>
    </row>
    <row r="202" spans="2:36" ht="7.5" customHeight="1">
      <c r="B202" s="76"/>
      <c r="C202" s="8"/>
      <c r="D202" s="150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56"/>
      <c r="W202" s="156"/>
      <c r="X202" s="156"/>
      <c r="Y202" s="156"/>
      <c r="Z202" s="156"/>
      <c r="AA202" s="156"/>
      <c r="AB202" s="156"/>
      <c r="AC202" s="156"/>
      <c r="AD202" s="14"/>
      <c r="AE202" s="82"/>
      <c r="AF202" s="157"/>
      <c r="AG202" s="157"/>
      <c r="AH202" s="157"/>
      <c r="AI202" s="158"/>
      <c r="AJ202" s="159"/>
    </row>
    <row r="203" spans="2:36" ht="12.75" customHeight="1">
      <c r="B203" s="76"/>
      <c r="C203" s="8"/>
      <c r="D203" s="150" t="s">
        <v>109</v>
      </c>
      <c r="E203" s="160" t="s">
        <v>110</v>
      </c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70"/>
      <c r="W203" s="170"/>
      <c r="X203" s="170"/>
      <c r="Y203" s="170"/>
      <c r="Z203" s="171"/>
      <c r="AA203" s="171"/>
      <c r="AB203" s="171"/>
      <c r="AC203" s="171"/>
      <c r="AD203" s="14"/>
      <c r="AE203" s="82"/>
      <c r="AF203" s="157"/>
      <c r="AG203" s="157"/>
      <c r="AH203" s="157"/>
      <c r="AI203" s="158"/>
      <c r="AJ203" s="159"/>
    </row>
    <row r="204" spans="2:36" ht="12.75" customHeight="1">
      <c r="B204" s="76"/>
      <c r="C204" s="8"/>
      <c r="D204" s="150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"/>
      <c r="W204" s="16"/>
      <c r="X204" s="153"/>
      <c r="Y204" s="125"/>
      <c r="Z204" s="153"/>
      <c r="AA204" s="172"/>
      <c r="AB204" s="125"/>
      <c r="AC204" s="125"/>
      <c r="AD204" s="14"/>
      <c r="AE204" s="82"/>
      <c r="AF204" s="157"/>
      <c r="AG204" s="157"/>
      <c r="AH204" s="157"/>
      <c r="AI204" s="158"/>
      <c r="AJ204" s="159"/>
    </row>
    <row r="205" spans="2:36" ht="3" customHeight="1">
      <c r="B205" s="76"/>
      <c r="C205" s="8"/>
      <c r="D205" s="150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4"/>
      <c r="W205" s="174"/>
      <c r="X205" s="174"/>
      <c r="Y205" s="174"/>
      <c r="Z205" s="156"/>
      <c r="AA205" s="156"/>
      <c r="AB205" s="156"/>
      <c r="AC205" s="156"/>
      <c r="AD205" s="14"/>
      <c r="AE205" s="82"/>
      <c r="AF205" s="157"/>
      <c r="AG205" s="157"/>
      <c r="AH205" s="157"/>
      <c r="AI205" s="158"/>
      <c r="AJ205" s="159"/>
    </row>
    <row r="206" spans="2:36" ht="15" customHeight="1">
      <c r="B206" s="76"/>
      <c r="C206" s="8"/>
      <c r="D206" s="150" t="s">
        <v>111</v>
      </c>
      <c r="E206" s="167" t="s">
        <v>112</v>
      </c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25"/>
      <c r="W206" s="125"/>
      <c r="X206" s="125"/>
      <c r="Y206" s="125"/>
      <c r="Z206" s="125"/>
      <c r="AA206" s="125"/>
      <c r="AB206" s="125"/>
      <c r="AC206" s="125"/>
      <c r="AD206" s="14"/>
      <c r="AE206" s="82"/>
      <c r="AF206" s="157"/>
      <c r="AG206" s="157"/>
      <c r="AH206" s="157"/>
      <c r="AI206" s="175"/>
      <c r="AJ206" s="154"/>
    </row>
    <row r="207" spans="2:36" ht="15" customHeight="1">
      <c r="B207" s="76"/>
      <c r="C207" s="8"/>
      <c r="D207" s="150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25"/>
      <c r="W207" s="125"/>
      <c r="X207" s="153"/>
      <c r="Y207" s="125"/>
      <c r="Z207" s="153"/>
      <c r="AA207" s="125"/>
      <c r="AB207" s="125"/>
      <c r="AC207" s="125"/>
      <c r="AD207" s="14"/>
      <c r="AE207" s="82"/>
      <c r="AF207" s="157"/>
      <c r="AG207" s="157"/>
      <c r="AH207" s="157"/>
      <c r="AI207" s="175"/>
      <c r="AJ207" s="154"/>
    </row>
    <row r="208" spans="2:36" ht="15" customHeight="1">
      <c r="B208" s="76"/>
      <c r="C208" s="8"/>
      <c r="D208" s="150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25"/>
      <c r="W208" s="125"/>
      <c r="X208" s="145"/>
      <c r="Y208" s="125"/>
      <c r="Z208" s="145"/>
      <c r="AA208" s="125"/>
      <c r="AB208" s="125"/>
      <c r="AC208" s="125"/>
      <c r="AD208" s="14"/>
      <c r="AE208" s="82"/>
      <c r="AF208" s="157"/>
      <c r="AG208" s="157"/>
      <c r="AH208" s="157"/>
      <c r="AI208" s="175"/>
      <c r="AJ208" s="154"/>
    </row>
    <row r="209" spans="2:36" ht="15" customHeight="1">
      <c r="B209" s="76"/>
      <c r="C209" s="8"/>
      <c r="D209" s="150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25"/>
      <c r="W209" s="125"/>
      <c r="X209" s="145"/>
      <c r="Y209" s="125"/>
      <c r="Z209" s="145"/>
      <c r="AA209" s="125"/>
      <c r="AB209" s="125"/>
      <c r="AC209" s="125"/>
      <c r="AD209" s="14"/>
      <c r="AE209" s="82"/>
      <c r="AF209" s="157"/>
      <c r="AG209" s="157"/>
      <c r="AH209" s="157"/>
      <c r="AI209" s="175"/>
      <c r="AJ209" s="154"/>
    </row>
    <row r="210" spans="2:36" ht="3" customHeight="1">
      <c r="B210" s="76"/>
      <c r="C210" s="58"/>
      <c r="D210" s="137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57"/>
      <c r="W210" s="57"/>
      <c r="X210" s="57"/>
      <c r="Y210" s="57"/>
      <c r="Z210" s="137"/>
      <c r="AA210" s="137"/>
      <c r="AB210" s="137"/>
      <c r="AC210" s="137"/>
      <c r="AD210" s="40"/>
      <c r="AE210" s="82"/>
      <c r="AF210" s="177"/>
      <c r="AG210" s="177"/>
      <c r="AH210" s="177"/>
      <c r="AI210" s="178"/>
      <c r="AJ210" s="154"/>
    </row>
    <row r="211" spans="2:31" s="182" customFormat="1" ht="8.25" customHeight="1">
      <c r="B211" s="179"/>
      <c r="C211" s="180" t="s">
        <v>113</v>
      </c>
      <c r="D211" s="181"/>
      <c r="E211" s="181"/>
      <c r="F211" s="181"/>
      <c r="G211" s="181"/>
      <c r="H211" s="181"/>
      <c r="I211" s="181"/>
      <c r="J211" s="181"/>
      <c r="AE211" s="183"/>
    </row>
    <row r="212" spans="2:31" s="49" customFormat="1" ht="18" customHeight="1">
      <c r="B212" s="184"/>
      <c r="C212" s="185" t="s">
        <v>114</v>
      </c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6" t="s">
        <v>115</v>
      </c>
      <c r="U212" s="186"/>
      <c r="V212" s="186"/>
      <c r="W212" s="186"/>
      <c r="X212" s="186"/>
      <c r="Y212" s="186"/>
      <c r="Z212" s="186"/>
      <c r="AA212" s="186"/>
      <c r="AE212" s="187"/>
    </row>
    <row r="213" spans="2:31" s="49" customFormat="1" ht="18" customHeight="1">
      <c r="B213" s="184"/>
      <c r="C213" s="185" t="s">
        <v>116</v>
      </c>
      <c r="D213" s="185"/>
      <c r="E213" s="185"/>
      <c r="F213" s="185"/>
      <c r="G213" s="185"/>
      <c r="H213" s="185"/>
      <c r="I213" s="185"/>
      <c r="J213" s="185"/>
      <c r="K213" s="188"/>
      <c r="L213" s="189" t="s">
        <v>117</v>
      </c>
      <c r="M213" s="189"/>
      <c r="N213" s="189"/>
      <c r="O213" s="189"/>
      <c r="P213" s="189"/>
      <c r="Q213" s="189"/>
      <c r="R213" s="189"/>
      <c r="S213" s="190"/>
      <c r="T213" s="186"/>
      <c r="U213" s="186"/>
      <c r="V213" s="186"/>
      <c r="W213" s="186"/>
      <c r="X213" s="186"/>
      <c r="Y213" s="186"/>
      <c r="Z213" s="186"/>
      <c r="AA213" s="186"/>
      <c r="AB213" s="191"/>
      <c r="AC213" s="192"/>
      <c r="AD213" s="192"/>
      <c r="AE213" s="187"/>
    </row>
    <row r="214" spans="2:31" s="49" customFormat="1" ht="18" customHeight="1">
      <c r="B214" s="184"/>
      <c r="C214" s="185" t="s">
        <v>118</v>
      </c>
      <c r="D214" s="185"/>
      <c r="E214" s="185"/>
      <c r="F214" s="185"/>
      <c r="G214" s="185" t="s">
        <v>119</v>
      </c>
      <c r="H214" s="185"/>
      <c r="I214" s="185"/>
      <c r="J214" s="185"/>
      <c r="K214" s="188"/>
      <c r="L214" s="190" t="s">
        <v>118</v>
      </c>
      <c r="M214" s="193"/>
      <c r="N214" s="193"/>
      <c r="O214" s="193"/>
      <c r="P214" s="194"/>
      <c r="Q214" s="189" t="s">
        <v>119</v>
      </c>
      <c r="R214" s="189"/>
      <c r="S214" s="189"/>
      <c r="T214" s="195" t="s">
        <v>118</v>
      </c>
      <c r="U214" s="195"/>
      <c r="V214" s="195"/>
      <c r="W214" s="195"/>
      <c r="X214" s="195"/>
      <c r="Y214" s="195" t="s">
        <v>119</v>
      </c>
      <c r="Z214" s="195"/>
      <c r="AA214" s="195"/>
      <c r="AB214" s="196"/>
      <c r="AD214" s="197"/>
      <c r="AE214" s="198"/>
    </row>
    <row r="215" spans="2:31" s="49" customFormat="1" ht="18" customHeight="1">
      <c r="B215" s="184"/>
      <c r="C215" s="199" t="s">
        <v>120</v>
      </c>
      <c r="D215" s="199"/>
      <c r="E215" s="199"/>
      <c r="F215" s="199"/>
      <c r="G215" s="200" t="s">
        <v>121</v>
      </c>
      <c r="H215" s="200"/>
      <c r="I215" s="200"/>
      <c r="J215" s="200"/>
      <c r="K215" s="201"/>
      <c r="L215" s="202" t="s">
        <v>122</v>
      </c>
      <c r="M215" s="202"/>
      <c r="N215" s="202"/>
      <c r="O215" s="202"/>
      <c r="P215" s="202"/>
      <c r="Q215" s="195" t="s">
        <v>123</v>
      </c>
      <c r="R215" s="195"/>
      <c r="S215" s="195"/>
      <c r="T215" s="195" t="s">
        <v>124</v>
      </c>
      <c r="U215" s="195"/>
      <c r="V215" s="195"/>
      <c r="W215" s="195"/>
      <c r="X215" s="195"/>
      <c r="Y215" s="195" t="s">
        <v>121</v>
      </c>
      <c r="Z215" s="195"/>
      <c r="AA215" s="195"/>
      <c r="AB215" s="203"/>
      <c r="AE215" s="187"/>
    </row>
    <row r="216" spans="2:31" s="49" customFormat="1" ht="18" customHeight="1">
      <c r="B216" s="184"/>
      <c r="C216" s="199" t="s">
        <v>125</v>
      </c>
      <c r="D216" s="199"/>
      <c r="E216" s="199"/>
      <c r="F216" s="199"/>
      <c r="G216" s="200" t="s">
        <v>121</v>
      </c>
      <c r="H216" s="200"/>
      <c r="I216" s="200"/>
      <c r="J216" s="200"/>
      <c r="K216" s="201"/>
      <c r="L216" s="202" t="s">
        <v>126</v>
      </c>
      <c r="M216" s="202"/>
      <c r="N216" s="202"/>
      <c r="O216" s="202"/>
      <c r="P216" s="202"/>
      <c r="Q216" s="195" t="s">
        <v>127</v>
      </c>
      <c r="R216" s="195"/>
      <c r="S216" s="195"/>
      <c r="T216" s="195" t="s">
        <v>128</v>
      </c>
      <c r="U216" s="195"/>
      <c r="V216" s="195"/>
      <c r="W216" s="195"/>
      <c r="X216" s="195"/>
      <c r="Y216" s="195" t="s">
        <v>121</v>
      </c>
      <c r="Z216" s="195"/>
      <c r="AA216" s="195"/>
      <c r="AB216" s="204"/>
      <c r="AE216" s="187"/>
    </row>
    <row r="217" spans="2:31" s="49" customFormat="1" ht="18" customHeight="1">
      <c r="B217" s="184"/>
      <c r="C217" s="199" t="s">
        <v>129</v>
      </c>
      <c r="D217" s="199"/>
      <c r="E217" s="199"/>
      <c r="F217" s="199"/>
      <c r="G217" s="200" t="s">
        <v>123</v>
      </c>
      <c r="H217" s="200"/>
      <c r="I217" s="200"/>
      <c r="J217" s="200"/>
      <c r="K217" s="201"/>
      <c r="L217" s="202" t="s">
        <v>130</v>
      </c>
      <c r="M217" s="202"/>
      <c r="N217" s="202"/>
      <c r="O217" s="202"/>
      <c r="P217" s="202"/>
      <c r="Q217" s="195" t="s">
        <v>127</v>
      </c>
      <c r="R217" s="195"/>
      <c r="S217" s="195"/>
      <c r="T217" s="195" t="s">
        <v>131</v>
      </c>
      <c r="U217" s="195"/>
      <c r="V217" s="195"/>
      <c r="W217" s="195"/>
      <c r="X217" s="195"/>
      <c r="Y217" s="195" t="s">
        <v>123</v>
      </c>
      <c r="Z217" s="195"/>
      <c r="AA217" s="195"/>
      <c r="AE217" s="187"/>
    </row>
    <row r="218" spans="2:31" s="49" customFormat="1" ht="18" customHeight="1">
      <c r="B218" s="184"/>
      <c r="C218" s="199" t="s">
        <v>132</v>
      </c>
      <c r="D218" s="199"/>
      <c r="E218" s="199"/>
      <c r="F218" s="199"/>
      <c r="G218" s="200" t="s">
        <v>123</v>
      </c>
      <c r="H218" s="200"/>
      <c r="I218" s="200"/>
      <c r="J218" s="200"/>
      <c r="K218" s="201"/>
      <c r="L218" s="202" t="s">
        <v>133</v>
      </c>
      <c r="M218" s="202"/>
      <c r="N218" s="202"/>
      <c r="O218" s="202"/>
      <c r="P218" s="202"/>
      <c r="Q218" s="195" t="s">
        <v>134</v>
      </c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E218" s="187"/>
    </row>
    <row r="219" spans="2:31" s="49" customFormat="1" ht="18" customHeight="1">
      <c r="B219" s="184"/>
      <c r="C219" s="199" t="s">
        <v>135</v>
      </c>
      <c r="D219" s="199"/>
      <c r="E219" s="199"/>
      <c r="F219" s="199"/>
      <c r="G219" s="200" t="s">
        <v>127</v>
      </c>
      <c r="H219" s="200"/>
      <c r="I219" s="200"/>
      <c r="J219" s="200"/>
      <c r="K219" s="201"/>
      <c r="L219" s="202"/>
      <c r="M219" s="202"/>
      <c r="N219" s="202"/>
      <c r="O219" s="202"/>
      <c r="P219" s="202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205"/>
      <c r="AE219" s="187"/>
    </row>
    <row r="220" spans="2:31" s="49" customFormat="1" ht="18" customHeight="1">
      <c r="B220" s="184"/>
      <c r="C220" s="199" t="s">
        <v>136</v>
      </c>
      <c r="D220" s="199"/>
      <c r="E220" s="199"/>
      <c r="F220" s="199"/>
      <c r="G220" s="200" t="s">
        <v>127</v>
      </c>
      <c r="H220" s="200"/>
      <c r="I220" s="200"/>
      <c r="J220" s="200"/>
      <c r="K220" s="201"/>
      <c r="L220" s="202"/>
      <c r="M220" s="202"/>
      <c r="N220" s="202"/>
      <c r="O220" s="202"/>
      <c r="P220" s="202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204"/>
      <c r="AE220" s="187"/>
    </row>
    <row r="221" spans="2:31" s="49" customFormat="1" ht="18" customHeight="1">
      <c r="B221" s="184"/>
      <c r="C221" s="199" t="s">
        <v>137</v>
      </c>
      <c r="D221" s="199"/>
      <c r="E221" s="199"/>
      <c r="F221" s="199"/>
      <c r="G221" s="200" t="s">
        <v>134</v>
      </c>
      <c r="H221" s="200"/>
      <c r="I221" s="200"/>
      <c r="J221" s="200"/>
      <c r="K221" s="201"/>
      <c r="L221" s="202"/>
      <c r="M221" s="202"/>
      <c r="N221" s="202"/>
      <c r="O221" s="202"/>
      <c r="P221" s="202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E221" s="187"/>
    </row>
    <row r="222" spans="2:31" s="49" customFormat="1" ht="18" customHeight="1">
      <c r="B222" s="184"/>
      <c r="C222" s="199" t="s">
        <v>138</v>
      </c>
      <c r="D222" s="199"/>
      <c r="E222" s="199"/>
      <c r="F222" s="199"/>
      <c r="G222" s="200" t="s">
        <v>134</v>
      </c>
      <c r="H222" s="200"/>
      <c r="I222" s="200"/>
      <c r="J222" s="200"/>
      <c r="K222" s="201"/>
      <c r="L222" s="202"/>
      <c r="M222" s="202"/>
      <c r="N222" s="202"/>
      <c r="O222" s="202"/>
      <c r="P222" s="202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206"/>
      <c r="AE222" s="187"/>
    </row>
    <row r="223" spans="2:36" ht="3" customHeight="1">
      <c r="B223" s="76"/>
      <c r="C223" s="57"/>
      <c r="D223" s="57"/>
      <c r="E223" s="57"/>
      <c r="F223" s="57"/>
      <c r="G223" s="57"/>
      <c r="H223" s="57"/>
      <c r="I223" s="57"/>
      <c r="J223" s="39"/>
      <c r="K223" s="57"/>
      <c r="L223" s="57"/>
      <c r="M223" s="57"/>
      <c r="N223" s="57"/>
      <c r="O223" s="39"/>
      <c r="P223" s="39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82"/>
      <c r="AI223" s="178"/>
      <c r="AJ223" s="154"/>
    </row>
    <row r="224" spans="2:36" ht="3" customHeight="1">
      <c r="B224" s="76"/>
      <c r="C224" s="207"/>
      <c r="D224" s="208"/>
      <c r="E224" s="208"/>
      <c r="F224" s="4"/>
      <c r="G224" s="4"/>
      <c r="H224" s="4"/>
      <c r="I224" s="4"/>
      <c r="J224" s="208"/>
      <c r="K224" s="208"/>
      <c r="L224" s="208"/>
      <c r="M224" s="208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62"/>
      <c r="AE224" s="82"/>
      <c r="AI224" s="178"/>
      <c r="AJ224" s="154"/>
    </row>
    <row r="225" spans="2:36" ht="12.75" customHeight="1">
      <c r="B225" s="76"/>
      <c r="C225" s="8"/>
      <c r="D225" s="209" t="s">
        <v>139</v>
      </c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14"/>
      <c r="AE225" s="82"/>
      <c r="AI225" s="210"/>
      <c r="AJ225" s="159"/>
    </row>
    <row r="226" spans="2:36" ht="12.75" customHeight="1">
      <c r="B226" s="76"/>
      <c r="C226" s="8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14"/>
      <c r="AE226" s="82"/>
      <c r="AI226" s="210"/>
      <c r="AJ226" s="159"/>
    </row>
    <row r="227" spans="2:31" ht="12.75" customHeight="1">
      <c r="B227" s="76"/>
      <c r="C227" s="8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14"/>
      <c r="AE227" s="82"/>
    </row>
    <row r="228" spans="2:31" ht="12.75" customHeight="1">
      <c r="B228" s="76"/>
      <c r="C228" s="8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14"/>
      <c r="AE228" s="82"/>
    </row>
    <row r="229" spans="2:31" ht="12.75" customHeight="1">
      <c r="B229" s="76"/>
      <c r="C229" s="8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14"/>
      <c r="AE229" s="82"/>
    </row>
    <row r="230" spans="2:31" ht="12.75" customHeight="1">
      <c r="B230" s="76"/>
      <c r="C230" s="211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14"/>
      <c r="AE230" s="82"/>
    </row>
    <row r="231" spans="2:31" ht="11.25">
      <c r="B231" s="87"/>
      <c r="C231" s="8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14"/>
      <c r="AE231" s="93"/>
    </row>
    <row r="232" spans="2:31" ht="11.25">
      <c r="B232" s="87"/>
      <c r="C232" s="8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14"/>
      <c r="AE232" s="93"/>
    </row>
    <row r="233" spans="2:31" ht="11.25">
      <c r="B233" s="87"/>
      <c r="C233" s="8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14"/>
      <c r="AE233" s="93"/>
    </row>
    <row r="234" spans="2:31" ht="11.25">
      <c r="B234" s="87"/>
      <c r="C234" s="8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14"/>
      <c r="AE234" s="93"/>
    </row>
    <row r="235" spans="2:31" ht="11.25">
      <c r="B235" s="87"/>
      <c r="C235" s="8"/>
      <c r="D235" s="149"/>
      <c r="E235" s="149"/>
      <c r="F235" s="16"/>
      <c r="G235" s="16"/>
      <c r="H235" s="16"/>
      <c r="I235" s="16"/>
      <c r="J235" s="22"/>
      <c r="K235" s="16"/>
      <c r="L235" s="16"/>
      <c r="M235" s="16"/>
      <c r="N235" s="16"/>
      <c r="O235" s="22"/>
      <c r="P235" s="22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4"/>
      <c r="AE235" s="93"/>
    </row>
    <row r="236" spans="2:31" ht="11.25">
      <c r="B236" s="87"/>
      <c r="C236" s="8"/>
      <c r="D236" s="149"/>
      <c r="E236" s="149"/>
      <c r="F236" s="16"/>
      <c r="G236" s="16"/>
      <c r="H236" s="16"/>
      <c r="I236" s="16"/>
      <c r="J236" s="22"/>
      <c r="K236" s="16"/>
      <c r="L236" s="16"/>
      <c r="M236" s="16"/>
      <c r="N236" s="16"/>
      <c r="O236" s="39"/>
      <c r="P236" s="39"/>
      <c r="Q236" s="57"/>
      <c r="R236" s="57"/>
      <c r="S236" s="57"/>
      <c r="T236" s="57"/>
      <c r="U236" s="57"/>
      <c r="V236" s="16"/>
      <c r="W236" s="16"/>
      <c r="X236" s="16"/>
      <c r="Y236" s="16"/>
      <c r="Z236" s="16"/>
      <c r="AA236" s="16"/>
      <c r="AB236" s="16"/>
      <c r="AC236" s="16"/>
      <c r="AD236" s="14"/>
      <c r="AE236" s="93"/>
    </row>
    <row r="237" spans="2:31" ht="12.75">
      <c r="B237" s="87"/>
      <c r="C237" s="8"/>
      <c r="D237" s="149"/>
      <c r="E237" s="149"/>
      <c r="F237" s="16"/>
      <c r="G237" s="16"/>
      <c r="H237" s="16"/>
      <c r="I237" s="16"/>
      <c r="J237" s="22"/>
      <c r="K237" s="16"/>
      <c r="L237" s="16"/>
      <c r="M237" s="16"/>
      <c r="N237" s="16"/>
      <c r="O237" s="22"/>
      <c r="P237" s="22"/>
      <c r="Q237" s="16"/>
      <c r="R237" s="213" t="s">
        <v>140</v>
      </c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4"/>
      <c r="AE237" s="93"/>
    </row>
    <row r="238" spans="2:31" ht="11.25">
      <c r="B238" s="87"/>
      <c r="C238" s="8"/>
      <c r="D238" s="149"/>
      <c r="E238" s="149"/>
      <c r="F238" s="16"/>
      <c r="G238" s="16"/>
      <c r="H238" s="16"/>
      <c r="I238" s="16"/>
      <c r="J238" s="22"/>
      <c r="K238" s="16"/>
      <c r="L238" s="16"/>
      <c r="M238" s="16"/>
      <c r="N238" s="16"/>
      <c r="O238" s="214" t="str">
        <f>CONCATENATE("C.I."," ",J11," ",R11)</f>
        <v>C.I.  </v>
      </c>
      <c r="P238" s="214"/>
      <c r="Q238" s="214"/>
      <c r="R238" s="214"/>
      <c r="S238" s="214"/>
      <c r="T238" s="214"/>
      <c r="U238" s="214"/>
      <c r="V238" s="16"/>
      <c r="W238" s="16"/>
      <c r="X238" s="16"/>
      <c r="Y238" s="16"/>
      <c r="Z238" s="16"/>
      <c r="AA238" s="16"/>
      <c r="AB238" s="16"/>
      <c r="AC238" s="16"/>
      <c r="AD238" s="14"/>
      <c r="AE238" s="93"/>
    </row>
    <row r="239" spans="2:31" ht="12.75">
      <c r="B239" s="87"/>
      <c r="C239" s="8"/>
      <c r="D239" s="149"/>
      <c r="E239" s="149"/>
      <c r="F239" s="16"/>
      <c r="G239" s="16"/>
      <c r="H239" s="16"/>
      <c r="I239" s="16"/>
      <c r="J239" s="22"/>
      <c r="K239" s="16"/>
      <c r="L239" s="16"/>
      <c r="M239" s="16"/>
      <c r="N239" s="16"/>
      <c r="O239" s="22"/>
      <c r="P239" s="22"/>
      <c r="Q239" s="16"/>
      <c r="R239" s="213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4"/>
      <c r="AE239" s="93"/>
    </row>
    <row r="240" spans="2:31" ht="25.5" customHeight="1">
      <c r="B240" s="87"/>
      <c r="C240" s="8"/>
      <c r="D240" s="28" t="s">
        <v>0</v>
      </c>
      <c r="E240" s="149"/>
      <c r="F240" s="16"/>
      <c r="G240" s="215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7"/>
      <c r="V240" s="16"/>
      <c r="W240" s="16"/>
      <c r="X240" s="16"/>
      <c r="Y240" s="16"/>
      <c r="Z240" s="16"/>
      <c r="AA240" s="16"/>
      <c r="AB240" s="16"/>
      <c r="AC240" s="16"/>
      <c r="AD240" s="14"/>
      <c r="AE240" s="93"/>
    </row>
    <row r="241" spans="2:31" ht="3" customHeight="1">
      <c r="B241" s="87"/>
      <c r="C241" s="58"/>
      <c r="D241" s="218"/>
      <c r="E241" s="218"/>
      <c r="F241" s="57"/>
      <c r="G241" s="57"/>
      <c r="H241" s="57"/>
      <c r="I241" s="57"/>
      <c r="J241" s="39"/>
      <c r="K241" s="57"/>
      <c r="L241" s="57"/>
      <c r="M241" s="57"/>
      <c r="N241" s="57"/>
      <c r="O241" s="39"/>
      <c r="P241" s="39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40"/>
      <c r="AE241" s="93"/>
    </row>
    <row r="242" spans="2:31" ht="3" customHeight="1">
      <c r="B242" s="219"/>
      <c r="C242" s="57"/>
      <c r="D242" s="218"/>
      <c r="E242" s="218"/>
      <c r="F242" s="57"/>
      <c r="G242" s="57"/>
      <c r="H242" s="57"/>
      <c r="I242" s="57"/>
      <c r="J242" s="39"/>
      <c r="K242" s="57"/>
      <c r="L242" s="57"/>
      <c r="M242" s="57"/>
      <c r="N242" s="57"/>
      <c r="O242" s="39"/>
      <c r="P242" s="39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220"/>
    </row>
    <row r="243" spans="2:31" ht="12.75" customHeight="1">
      <c r="B243" s="221"/>
      <c r="C243" s="16"/>
      <c r="D243" s="149"/>
      <c r="E243" s="149"/>
      <c r="F243" s="16"/>
      <c r="G243" s="16"/>
      <c r="H243" s="16"/>
      <c r="I243" s="16"/>
      <c r="J243" s="22"/>
      <c r="K243" s="16"/>
      <c r="L243" s="16"/>
      <c r="M243" s="16"/>
      <c r="N243" s="16"/>
      <c r="O243" s="22"/>
      <c r="P243" s="22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221"/>
    </row>
    <row r="244" spans="2:31" ht="12.75" customHeight="1">
      <c r="B244" s="221"/>
      <c r="C244" s="16"/>
      <c r="D244" s="149"/>
      <c r="E244" s="149"/>
      <c r="F244" s="16"/>
      <c r="G244" s="16"/>
      <c r="H244" s="16"/>
      <c r="I244" s="16"/>
      <c r="J244" s="22"/>
      <c r="K244" s="16"/>
      <c r="L244" s="16"/>
      <c r="M244" s="16"/>
      <c r="N244" s="16"/>
      <c r="O244" s="22"/>
      <c r="P244" s="22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221"/>
    </row>
    <row r="245" spans="2:31" ht="12.75" customHeight="1">
      <c r="B245" s="221"/>
      <c r="C245" s="16"/>
      <c r="D245" s="149"/>
      <c r="E245" s="149"/>
      <c r="F245" s="16"/>
      <c r="G245" s="16"/>
      <c r="H245" s="16"/>
      <c r="I245" s="16"/>
      <c r="J245" s="22"/>
      <c r="K245" s="16"/>
      <c r="L245" s="16"/>
      <c r="M245" s="16"/>
      <c r="N245" s="16"/>
      <c r="O245" s="22"/>
      <c r="P245" s="22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221"/>
    </row>
    <row r="246" spans="2:31" ht="11.25">
      <c r="B246" s="221"/>
      <c r="C246" s="16"/>
      <c r="D246" s="149"/>
      <c r="E246" s="149"/>
      <c r="F246" s="16"/>
      <c r="G246" s="16"/>
      <c r="H246" s="16"/>
      <c r="I246" s="16"/>
      <c r="J246" s="22"/>
      <c r="K246" s="16"/>
      <c r="L246" s="16"/>
      <c r="M246" s="16"/>
      <c r="N246" s="16"/>
      <c r="O246" s="22"/>
      <c r="P246" s="22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221"/>
    </row>
    <row r="247" spans="2:31" ht="11.25">
      <c r="B247" s="221"/>
      <c r="C247" s="16"/>
      <c r="D247" s="149"/>
      <c r="E247" s="149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6"/>
      <c r="AE247" s="221"/>
    </row>
    <row r="248" spans="2:31" ht="11.25">
      <c r="B248" s="221"/>
      <c r="C248" s="16"/>
      <c r="D248" s="149"/>
      <c r="E248" s="149"/>
      <c r="F248" s="16"/>
      <c r="G248" s="16"/>
      <c r="H248" s="16"/>
      <c r="I248" s="16"/>
      <c r="J248" s="22"/>
      <c r="K248" s="16"/>
      <c r="L248" s="16"/>
      <c r="M248" s="16"/>
      <c r="N248" s="16"/>
      <c r="O248" s="22"/>
      <c r="P248" s="22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221"/>
    </row>
    <row r="249" spans="2:31" ht="11.25">
      <c r="B249" s="221"/>
      <c r="C249" s="16"/>
      <c r="D249" s="149"/>
      <c r="E249" s="149"/>
      <c r="F249" s="16"/>
      <c r="G249" s="16"/>
      <c r="H249" s="16"/>
      <c r="I249" s="16"/>
      <c r="J249" s="22"/>
      <c r="K249" s="16"/>
      <c r="L249" s="16"/>
      <c r="M249" s="16"/>
      <c r="N249" s="16"/>
      <c r="O249" s="22"/>
      <c r="P249" s="22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221"/>
    </row>
    <row r="250" spans="2:31" ht="12.75">
      <c r="B250" s="81"/>
      <c r="C250" s="16"/>
      <c r="D250" s="149"/>
      <c r="E250" s="149"/>
      <c r="F250" s="16"/>
      <c r="G250" s="16"/>
      <c r="H250" s="16"/>
      <c r="I250" s="16"/>
      <c r="J250" s="22"/>
      <c r="K250" s="16"/>
      <c r="L250" s="16"/>
      <c r="M250" s="16"/>
      <c r="N250" s="16"/>
      <c r="O250" s="22"/>
      <c r="P250" s="22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81"/>
    </row>
    <row r="251" spans="2:31" ht="12.75">
      <c r="B251" s="81"/>
      <c r="C251" s="16"/>
      <c r="D251" s="149"/>
      <c r="E251" s="149"/>
      <c r="F251" s="16"/>
      <c r="G251" s="16"/>
      <c r="H251" s="16"/>
      <c r="I251" s="16"/>
      <c r="J251" s="22"/>
      <c r="K251" s="16"/>
      <c r="L251" s="16"/>
      <c r="M251" s="16"/>
      <c r="N251" s="16"/>
      <c r="O251" s="22"/>
      <c r="P251" s="22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81"/>
    </row>
  </sheetData>
  <sheetProtection password="BB34" sheet="1" objects="1" scenarios="1" selectLockedCells="1"/>
  <mergeCells count="425">
    <mergeCell ref="D225:AC230"/>
    <mergeCell ref="AI225:AI226"/>
    <mergeCell ref="AJ225:AJ226"/>
    <mergeCell ref="O238:U238"/>
    <mergeCell ref="G240:U240"/>
    <mergeCell ref="C222:F222"/>
    <mergeCell ref="G222:K222"/>
    <mergeCell ref="L222:P222"/>
    <mergeCell ref="Q222:S222"/>
    <mergeCell ref="T222:X222"/>
    <mergeCell ref="Y222:AA222"/>
    <mergeCell ref="C221:F221"/>
    <mergeCell ref="G221:K221"/>
    <mergeCell ref="L221:P221"/>
    <mergeCell ref="Q221:S221"/>
    <mergeCell ref="T221:X221"/>
    <mergeCell ref="Y221:AA221"/>
    <mergeCell ref="C220:F220"/>
    <mergeCell ref="G220:K220"/>
    <mergeCell ref="L220:P220"/>
    <mergeCell ref="Q220:S220"/>
    <mergeCell ref="T220:X220"/>
    <mergeCell ref="Y220:AA220"/>
    <mergeCell ref="C219:F219"/>
    <mergeCell ref="G219:K219"/>
    <mergeCell ref="L219:P219"/>
    <mergeCell ref="Q219:S219"/>
    <mergeCell ref="T219:X219"/>
    <mergeCell ref="Y219:AA219"/>
    <mergeCell ref="C218:F218"/>
    <mergeCell ref="G218:K218"/>
    <mergeCell ref="L218:P218"/>
    <mergeCell ref="Q218:S218"/>
    <mergeCell ref="T218:X218"/>
    <mergeCell ref="Y218:AA218"/>
    <mergeCell ref="C217:F217"/>
    <mergeCell ref="G217:K217"/>
    <mergeCell ref="L217:P217"/>
    <mergeCell ref="Q217:S217"/>
    <mergeCell ref="T217:X217"/>
    <mergeCell ref="Y217:AA217"/>
    <mergeCell ref="C216:F216"/>
    <mergeCell ref="G216:K216"/>
    <mergeCell ref="L216:P216"/>
    <mergeCell ref="Q216:S216"/>
    <mergeCell ref="T216:X216"/>
    <mergeCell ref="Y216:AA216"/>
    <mergeCell ref="C215:F215"/>
    <mergeCell ref="G215:K215"/>
    <mergeCell ref="L215:P215"/>
    <mergeCell ref="Q215:S215"/>
    <mergeCell ref="T215:X215"/>
    <mergeCell ref="Y215:AA215"/>
    <mergeCell ref="C214:F214"/>
    <mergeCell ref="G214:K214"/>
    <mergeCell ref="L214:P214"/>
    <mergeCell ref="Q214:S214"/>
    <mergeCell ref="T214:X214"/>
    <mergeCell ref="Y214:AA214"/>
    <mergeCell ref="E206:U209"/>
    <mergeCell ref="AF210:AH210"/>
    <mergeCell ref="C212:S212"/>
    <mergeCell ref="T212:AA213"/>
    <mergeCell ref="C213:K213"/>
    <mergeCell ref="L213:S213"/>
    <mergeCell ref="E186:U188"/>
    <mergeCell ref="AI188:AI205"/>
    <mergeCell ref="AJ188:AJ205"/>
    <mergeCell ref="E189:U191"/>
    <mergeCell ref="E193:J193"/>
    <mergeCell ref="K193:U193"/>
    <mergeCell ref="E195:U196"/>
    <mergeCell ref="E198:U202"/>
    <mergeCell ref="E203:U205"/>
    <mergeCell ref="D180:E180"/>
    <mergeCell ref="F180:G180"/>
    <mergeCell ref="J180:R180"/>
    <mergeCell ref="S180:AC180"/>
    <mergeCell ref="E181:J181"/>
    <mergeCell ref="L181:AC181"/>
    <mergeCell ref="D174:E174"/>
    <mergeCell ref="F174:G174"/>
    <mergeCell ref="J174:R174"/>
    <mergeCell ref="S174:AC174"/>
    <mergeCell ref="D175:E175"/>
    <mergeCell ref="F175:R175"/>
    <mergeCell ref="T175:V175"/>
    <mergeCell ref="W175:Z175"/>
    <mergeCell ref="D169:N169"/>
    <mergeCell ref="O169:U169"/>
    <mergeCell ref="V169:Z169"/>
    <mergeCell ref="AA169:AC169"/>
    <mergeCell ref="D170:N170"/>
    <mergeCell ref="O170:U170"/>
    <mergeCell ref="V170:Z170"/>
    <mergeCell ref="AA170:AC170"/>
    <mergeCell ref="D166:N167"/>
    <mergeCell ref="O166:U167"/>
    <mergeCell ref="V166:Z167"/>
    <mergeCell ref="AA166:AC167"/>
    <mergeCell ref="D168:N168"/>
    <mergeCell ref="O168:U168"/>
    <mergeCell ref="V168:Z168"/>
    <mergeCell ref="AA168:AC168"/>
    <mergeCell ref="D160:E160"/>
    <mergeCell ref="F160:N160"/>
    <mergeCell ref="O160:Z160"/>
    <mergeCell ref="AA160:AC160"/>
    <mergeCell ref="D161:E161"/>
    <mergeCell ref="F161:N161"/>
    <mergeCell ref="O161:Z161"/>
    <mergeCell ref="AA161:AC161"/>
    <mergeCell ref="D158:E158"/>
    <mergeCell ref="F158:N158"/>
    <mergeCell ref="O158:Z158"/>
    <mergeCell ref="AA158:AC158"/>
    <mergeCell ref="D159:E159"/>
    <mergeCell ref="F159:N159"/>
    <mergeCell ref="O159:Z159"/>
    <mergeCell ref="AA159:AC159"/>
    <mergeCell ref="D155:E156"/>
    <mergeCell ref="F155:N156"/>
    <mergeCell ref="O155:Z156"/>
    <mergeCell ref="AA155:AC156"/>
    <mergeCell ref="D157:E157"/>
    <mergeCell ref="F157:N157"/>
    <mergeCell ref="O157:Z157"/>
    <mergeCell ref="AA157:AC157"/>
    <mergeCell ref="D149:G149"/>
    <mergeCell ref="J149:L149"/>
    <mergeCell ref="M149:O149"/>
    <mergeCell ref="P149:R149"/>
    <mergeCell ref="T149:AC149"/>
    <mergeCell ref="D150:G150"/>
    <mergeCell ref="J150:L150"/>
    <mergeCell ref="M150:O150"/>
    <mergeCell ref="P150:R150"/>
    <mergeCell ref="T150:AC150"/>
    <mergeCell ref="D147:G147"/>
    <mergeCell ref="J147:L147"/>
    <mergeCell ref="M147:O147"/>
    <mergeCell ref="P147:R147"/>
    <mergeCell ref="T147:AC147"/>
    <mergeCell ref="D148:G148"/>
    <mergeCell ref="J148:L148"/>
    <mergeCell ref="M148:O148"/>
    <mergeCell ref="P148:R148"/>
    <mergeCell ref="T148:AC148"/>
    <mergeCell ref="D145:G145"/>
    <mergeCell ref="J145:L145"/>
    <mergeCell ref="M145:O145"/>
    <mergeCell ref="P145:R145"/>
    <mergeCell ref="T145:AC145"/>
    <mergeCell ref="D146:G146"/>
    <mergeCell ref="J146:L146"/>
    <mergeCell ref="M146:O146"/>
    <mergeCell ref="P146:R146"/>
    <mergeCell ref="T146:AC146"/>
    <mergeCell ref="D139:G139"/>
    <mergeCell ref="J139:L139"/>
    <mergeCell ref="M139:O139"/>
    <mergeCell ref="P139:R139"/>
    <mergeCell ref="T139:AC139"/>
    <mergeCell ref="D140:G140"/>
    <mergeCell ref="J140:L140"/>
    <mergeCell ref="M140:O140"/>
    <mergeCell ref="P140:R140"/>
    <mergeCell ref="T140:AC140"/>
    <mergeCell ref="D137:G137"/>
    <mergeCell ref="J137:L137"/>
    <mergeCell ref="M137:O137"/>
    <mergeCell ref="P137:R137"/>
    <mergeCell ref="T137:AC137"/>
    <mergeCell ref="D138:G138"/>
    <mergeCell ref="J138:L138"/>
    <mergeCell ref="M138:O138"/>
    <mergeCell ref="P138:R138"/>
    <mergeCell ref="T138:AC138"/>
    <mergeCell ref="D135:G135"/>
    <mergeCell ref="J135:L135"/>
    <mergeCell ref="M135:O135"/>
    <mergeCell ref="P135:R135"/>
    <mergeCell ref="T135:AC135"/>
    <mergeCell ref="D136:G136"/>
    <mergeCell ref="J136:L136"/>
    <mergeCell ref="M136:O136"/>
    <mergeCell ref="P136:R136"/>
    <mergeCell ref="T136:AC136"/>
    <mergeCell ref="D130:E130"/>
    <mergeCell ref="F130:N130"/>
    <mergeCell ref="O130:Z130"/>
    <mergeCell ref="AA130:AC130"/>
    <mergeCell ref="D134:E134"/>
    <mergeCell ref="F134:G134"/>
    <mergeCell ref="J134:R134"/>
    <mergeCell ref="S134:AC134"/>
    <mergeCell ref="D128:E128"/>
    <mergeCell ref="F128:N128"/>
    <mergeCell ref="O128:Z128"/>
    <mergeCell ref="AA128:AC128"/>
    <mergeCell ref="D129:E129"/>
    <mergeCell ref="F129:N129"/>
    <mergeCell ref="O129:Z129"/>
    <mergeCell ref="AA129:AC129"/>
    <mergeCell ref="D126:E126"/>
    <mergeCell ref="F126:N126"/>
    <mergeCell ref="O126:Z126"/>
    <mergeCell ref="AA126:AC126"/>
    <mergeCell ref="D127:E127"/>
    <mergeCell ref="F127:N127"/>
    <mergeCell ref="O127:Z127"/>
    <mergeCell ref="AA127:AC127"/>
    <mergeCell ref="D124:E124"/>
    <mergeCell ref="F124:N124"/>
    <mergeCell ref="O124:Z124"/>
    <mergeCell ref="AA124:AC124"/>
    <mergeCell ref="D125:E125"/>
    <mergeCell ref="F125:N125"/>
    <mergeCell ref="O125:Z125"/>
    <mergeCell ref="AA125:AC125"/>
    <mergeCell ref="D121:E122"/>
    <mergeCell ref="F121:N122"/>
    <mergeCell ref="O121:Z122"/>
    <mergeCell ref="AA121:AC122"/>
    <mergeCell ref="D123:E123"/>
    <mergeCell ref="F123:N123"/>
    <mergeCell ref="O123:Z123"/>
    <mergeCell ref="AA123:AC123"/>
    <mergeCell ref="D108:AC108"/>
    <mergeCell ref="D109:AC109"/>
    <mergeCell ref="D110:AC110"/>
    <mergeCell ref="D111:AC111"/>
    <mergeCell ref="R114:S114"/>
    <mergeCell ref="AA114:AB114"/>
    <mergeCell ref="D105:E105"/>
    <mergeCell ref="F105:G105"/>
    <mergeCell ref="J105:R105"/>
    <mergeCell ref="S105:AC105"/>
    <mergeCell ref="D106:AC106"/>
    <mergeCell ref="D107:AC107"/>
    <mergeCell ref="D98:AC98"/>
    <mergeCell ref="D99:AC99"/>
    <mergeCell ref="D100:AC100"/>
    <mergeCell ref="D103:E103"/>
    <mergeCell ref="F103:G103"/>
    <mergeCell ref="J103:R104"/>
    <mergeCell ref="S103:AC104"/>
    <mergeCell ref="D104:E104"/>
    <mergeCell ref="F104:G104"/>
    <mergeCell ref="D95:E95"/>
    <mergeCell ref="F95:G95"/>
    <mergeCell ref="J95:R95"/>
    <mergeCell ref="S95:AC95"/>
    <mergeCell ref="D96:AC96"/>
    <mergeCell ref="D97:AC97"/>
    <mergeCell ref="D89:AC89"/>
    <mergeCell ref="D90:AC90"/>
    <mergeCell ref="D91:AC91"/>
    <mergeCell ref="D93:E93"/>
    <mergeCell ref="F93:G93"/>
    <mergeCell ref="J93:R94"/>
    <mergeCell ref="S93:AC94"/>
    <mergeCell ref="D94:E94"/>
    <mergeCell ref="F94:G94"/>
    <mergeCell ref="D86:E86"/>
    <mergeCell ref="F86:G86"/>
    <mergeCell ref="J86:R86"/>
    <mergeCell ref="S86:AC86"/>
    <mergeCell ref="D87:AC87"/>
    <mergeCell ref="D88:AC88"/>
    <mergeCell ref="D80:AC80"/>
    <mergeCell ref="D81:AC81"/>
    <mergeCell ref="D82:AC82"/>
    <mergeCell ref="D84:E84"/>
    <mergeCell ref="F84:G84"/>
    <mergeCell ref="J84:R85"/>
    <mergeCell ref="S84:AC85"/>
    <mergeCell ref="D85:E85"/>
    <mergeCell ref="F85:G85"/>
    <mergeCell ref="D77:E77"/>
    <mergeCell ref="F77:G77"/>
    <mergeCell ref="J77:R77"/>
    <mergeCell ref="S77:AC77"/>
    <mergeCell ref="D78:AC78"/>
    <mergeCell ref="D79:AC79"/>
    <mergeCell ref="D75:E75"/>
    <mergeCell ref="F75:G75"/>
    <mergeCell ref="J75:R76"/>
    <mergeCell ref="S75:AC76"/>
    <mergeCell ref="D76:E76"/>
    <mergeCell ref="F76:G76"/>
    <mergeCell ref="D67:E67"/>
    <mergeCell ref="F67:G67"/>
    <mergeCell ref="J67:O67"/>
    <mergeCell ref="P67:X67"/>
    <mergeCell ref="Y67:AC67"/>
    <mergeCell ref="R69:S69"/>
    <mergeCell ref="AA69:AB69"/>
    <mergeCell ref="D65:E65"/>
    <mergeCell ref="F65:G65"/>
    <mergeCell ref="J65:O65"/>
    <mergeCell ref="P65:X65"/>
    <mergeCell ref="Y65:AC65"/>
    <mergeCell ref="D66:E66"/>
    <mergeCell ref="F66:G66"/>
    <mergeCell ref="J66:O66"/>
    <mergeCell ref="P66:X66"/>
    <mergeCell ref="Y66:AC66"/>
    <mergeCell ref="D63:E63"/>
    <mergeCell ref="F63:G63"/>
    <mergeCell ref="J63:O63"/>
    <mergeCell ref="P63:X63"/>
    <mergeCell ref="Y63:AC63"/>
    <mergeCell ref="D64:E64"/>
    <mergeCell ref="F64:G64"/>
    <mergeCell ref="J64:O64"/>
    <mergeCell ref="P64:X64"/>
    <mergeCell ref="Y64:AC64"/>
    <mergeCell ref="D61:E61"/>
    <mergeCell ref="F61:G61"/>
    <mergeCell ref="J61:O61"/>
    <mergeCell ref="P61:X61"/>
    <mergeCell ref="Y61:AC61"/>
    <mergeCell ref="D62:E62"/>
    <mergeCell ref="F62:G62"/>
    <mergeCell ref="J62:O62"/>
    <mergeCell ref="P62:X62"/>
    <mergeCell ref="Y62:AC62"/>
    <mergeCell ref="D59:E59"/>
    <mergeCell ref="F59:G59"/>
    <mergeCell ref="J59:O59"/>
    <mergeCell ref="P59:X59"/>
    <mergeCell ref="Y59:AC59"/>
    <mergeCell ref="D60:E60"/>
    <mergeCell ref="F60:G60"/>
    <mergeCell ref="J60:O60"/>
    <mergeCell ref="P60:X60"/>
    <mergeCell ref="Y60:AC60"/>
    <mergeCell ref="D57:E57"/>
    <mergeCell ref="F57:G57"/>
    <mergeCell ref="J57:O58"/>
    <mergeCell ref="P57:X58"/>
    <mergeCell ref="Y57:AC58"/>
    <mergeCell ref="D58:E58"/>
    <mergeCell ref="F58:G58"/>
    <mergeCell ref="G49:J49"/>
    <mergeCell ref="K49:W49"/>
    <mergeCell ref="X49:AC49"/>
    <mergeCell ref="G50:J50"/>
    <mergeCell ref="K50:W50"/>
    <mergeCell ref="X50:AC50"/>
    <mergeCell ref="G46:J46"/>
    <mergeCell ref="K46:W46"/>
    <mergeCell ref="X46:AC46"/>
    <mergeCell ref="G47:J47"/>
    <mergeCell ref="K47:W47"/>
    <mergeCell ref="X47:AC47"/>
    <mergeCell ref="G43:J43"/>
    <mergeCell ref="K43:W43"/>
    <mergeCell ref="X43:AC43"/>
    <mergeCell ref="G45:J45"/>
    <mergeCell ref="K45:W45"/>
    <mergeCell ref="X45:AC45"/>
    <mergeCell ref="G41:J41"/>
    <mergeCell ref="K41:W41"/>
    <mergeCell ref="X41:AC41"/>
    <mergeCell ref="G42:J42"/>
    <mergeCell ref="K42:W42"/>
    <mergeCell ref="X42:AC42"/>
    <mergeCell ref="G37:J37"/>
    <mergeCell ref="K37:W37"/>
    <mergeCell ref="X37:AC37"/>
    <mergeCell ref="D39:F43"/>
    <mergeCell ref="G39:J39"/>
    <mergeCell ref="K39:W39"/>
    <mergeCell ref="X39:AC39"/>
    <mergeCell ref="G40:J40"/>
    <mergeCell ref="K40:W40"/>
    <mergeCell ref="X40:AC40"/>
    <mergeCell ref="G34:J34"/>
    <mergeCell ref="K34:W34"/>
    <mergeCell ref="X34:AC34"/>
    <mergeCell ref="G36:J36"/>
    <mergeCell ref="K36:W36"/>
    <mergeCell ref="X36:AC36"/>
    <mergeCell ref="G32:J32"/>
    <mergeCell ref="K32:W32"/>
    <mergeCell ref="X32:AC32"/>
    <mergeCell ref="G33:J33"/>
    <mergeCell ref="K33:W33"/>
    <mergeCell ref="X33:AC33"/>
    <mergeCell ref="G29:J29"/>
    <mergeCell ref="K29:W29"/>
    <mergeCell ref="X29:AC29"/>
    <mergeCell ref="G30:J30"/>
    <mergeCell ref="K30:W30"/>
    <mergeCell ref="X30:AC30"/>
    <mergeCell ref="G26:J26"/>
    <mergeCell ref="K26:W26"/>
    <mergeCell ref="X26:AC26"/>
    <mergeCell ref="G28:J28"/>
    <mergeCell ref="K28:W28"/>
    <mergeCell ref="X28:AC28"/>
    <mergeCell ref="J15:AC15"/>
    <mergeCell ref="J17:AC17"/>
    <mergeCell ref="J19:L19"/>
    <mergeCell ref="P19:R19"/>
    <mergeCell ref="W19:AC19"/>
    <mergeCell ref="G24:J24"/>
    <mergeCell ref="K24:W24"/>
    <mergeCell ref="X24:AC24"/>
    <mergeCell ref="J11:M11"/>
    <mergeCell ref="R11:T11"/>
    <mergeCell ref="U11:X11"/>
    <mergeCell ref="Y11:AC11"/>
    <mergeCell ref="J13:M13"/>
    <mergeCell ref="O13:P13"/>
    <mergeCell ref="Q13:T13"/>
    <mergeCell ref="Y13:AC13"/>
    <mergeCell ref="AC2:AC5"/>
    <mergeCell ref="C3:W3"/>
    <mergeCell ref="C4:G4"/>
    <mergeCell ref="D9:M9"/>
    <mergeCell ref="O9:U9"/>
    <mergeCell ref="W9:AC9"/>
  </mergeCells>
  <conditionalFormatting sqref="AA114:AB114 R114:S114 R69:S69 AA69:AB69">
    <cfRule type="cellIs" priority="1" dxfId="0" operator="equal" stopIfTrue="1">
      <formula>0</formula>
    </cfRule>
  </conditionalFormatting>
  <printOptions horizontalCentered="1"/>
  <pageMargins left="0.7086614173228347" right="0.4330708661417323" top="0.4330708661417323" bottom="0.4330708661417323" header="0" footer="0"/>
  <pageSetup horizontalDpi="600" verticalDpi="600" orientation="portrait" scale="95" r:id="rId3"/>
  <headerFooter alignWithMargins="0">
    <oddFooter>&amp;C&amp;P de &amp;N</oddFooter>
  </headerFooter>
  <rowBreaks count="3" manualBreakCount="3">
    <brk id="52" min="1" max="30" man="1"/>
    <brk id="116" min="1" max="30" man="1"/>
    <brk id="177" min="1" max="30" man="1"/>
  </rowBreak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fmillan</dc:creator>
  <cp:keywords/>
  <dc:description/>
  <cp:lastModifiedBy>fmillan</cp:lastModifiedBy>
  <cp:lastPrinted>2012-05-14T14:12:25Z</cp:lastPrinted>
  <dcterms:created xsi:type="dcterms:W3CDTF">2012-05-14T14:07:55Z</dcterms:created>
  <dcterms:modified xsi:type="dcterms:W3CDTF">2012-05-14T14:28:24Z</dcterms:modified>
  <cp:category/>
  <cp:version/>
  <cp:contentType/>
  <cp:contentStatus/>
</cp:coreProperties>
</file>